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inaps\Downloads\ANÁLISIS DE DATOS MIC\"/>
    </mc:Choice>
  </mc:AlternateContent>
  <bookViews>
    <workbookView xWindow="0" yWindow="0" windowWidth="23040" windowHeight="9072" activeTab="2"/>
  </bookViews>
  <sheets>
    <sheet name="Base de datos ORIGINAL" sheetId="1" r:id="rId1"/>
    <sheet name="BASE CUANTITATIVA" sheetId="2" r:id="rId2"/>
    <sheet name="BD MUESTRA CHI SPSS" sheetId="4" r:id="rId3"/>
  </sheets>
  <calcPr calcId="162913"/>
</workbook>
</file>

<file path=xl/calcChain.xml><?xml version="1.0" encoding="utf-8"?>
<calcChain xmlns="http://schemas.openxmlformats.org/spreadsheetml/2006/main">
  <c r="U3" i="4" l="1"/>
  <c r="U4" i="4"/>
  <c r="U5" i="4"/>
  <c r="U6" i="4"/>
  <c r="U7" i="4"/>
  <c r="U8" i="4"/>
  <c r="U9" i="4"/>
  <c r="U10" i="4"/>
  <c r="U11" i="4"/>
  <c r="U12" i="4"/>
  <c r="U13" i="4"/>
  <c r="U14" i="4"/>
  <c r="U15" i="4"/>
  <c r="U16" i="4"/>
  <c r="U17" i="4"/>
  <c r="U18" i="4"/>
  <c r="U19" i="4"/>
  <c r="U20" i="4"/>
  <c r="U21" i="4"/>
  <c r="U22" i="4"/>
  <c r="U23" i="4"/>
  <c r="U24" i="4"/>
  <c r="U25" i="4"/>
  <c r="U26" i="4"/>
  <c r="U27" i="4"/>
  <c r="U28" i="4"/>
  <c r="U29" i="4"/>
  <c r="U30" i="4"/>
  <c r="U31" i="4"/>
  <c r="U32" i="4"/>
  <c r="U33" i="4"/>
  <c r="U34" i="4"/>
  <c r="U35" i="4"/>
  <c r="U36" i="4"/>
  <c r="U37" i="4"/>
  <c r="U38" i="4"/>
  <c r="U39" i="4"/>
  <c r="U40" i="4"/>
  <c r="U41" i="4"/>
  <c r="U42" i="4"/>
  <c r="U43" i="4"/>
  <c r="U44" i="4"/>
  <c r="U45" i="4"/>
  <c r="U46" i="4"/>
  <c r="U47" i="4"/>
  <c r="U48" i="4"/>
  <c r="U49" i="4"/>
  <c r="U50" i="4"/>
  <c r="U51" i="4"/>
  <c r="U52" i="4"/>
  <c r="U53" i="4"/>
  <c r="U54" i="4"/>
  <c r="U55" i="4"/>
  <c r="U56" i="4"/>
  <c r="U57" i="4"/>
  <c r="U58" i="4"/>
  <c r="U59" i="4"/>
  <c r="U60" i="4"/>
  <c r="U61" i="4"/>
  <c r="U62" i="4"/>
  <c r="U63" i="4"/>
  <c r="U64" i="4"/>
  <c r="U65" i="4"/>
  <c r="U66" i="4"/>
  <c r="U67" i="4"/>
  <c r="U68" i="4"/>
  <c r="U69" i="4"/>
  <c r="U70" i="4"/>
  <c r="U71" i="4"/>
  <c r="U72" i="4"/>
  <c r="U73" i="4"/>
  <c r="U74" i="4"/>
  <c r="U75" i="4"/>
  <c r="U76" i="4"/>
  <c r="U77" i="4"/>
  <c r="U78" i="4"/>
  <c r="U79" i="4"/>
  <c r="U80" i="4"/>
  <c r="U81" i="4"/>
  <c r="U82" i="4"/>
  <c r="U83" i="4"/>
  <c r="U84" i="4"/>
  <c r="U85" i="4"/>
  <c r="U86" i="4"/>
  <c r="U87" i="4"/>
  <c r="U88" i="4"/>
  <c r="U89" i="4"/>
  <c r="U90" i="4"/>
  <c r="U91" i="4"/>
  <c r="U92" i="4"/>
  <c r="U93" i="4"/>
  <c r="U94" i="4"/>
  <c r="U95" i="4"/>
  <c r="U96" i="4"/>
  <c r="U97" i="4"/>
  <c r="U98" i="4"/>
  <c r="U99" i="4"/>
  <c r="U100" i="4"/>
  <c r="U101" i="4"/>
  <c r="T3" i="4"/>
  <c r="T4" i="4"/>
  <c r="T5" i="4"/>
  <c r="T6" i="4"/>
  <c r="T7" i="4"/>
  <c r="T8" i="4"/>
  <c r="T9" i="4"/>
  <c r="T10" i="4"/>
  <c r="T11" i="4"/>
  <c r="T12" i="4"/>
  <c r="T13" i="4"/>
  <c r="T14" i="4"/>
  <c r="T15" i="4"/>
  <c r="T16" i="4"/>
  <c r="T17" i="4"/>
  <c r="T18" i="4"/>
  <c r="T19" i="4"/>
  <c r="T20" i="4"/>
  <c r="T21" i="4"/>
  <c r="T22" i="4"/>
  <c r="T23" i="4"/>
  <c r="T24" i="4"/>
  <c r="T25" i="4"/>
  <c r="T26" i="4"/>
  <c r="T27" i="4"/>
  <c r="T28" i="4"/>
  <c r="T29" i="4"/>
  <c r="T30" i="4"/>
  <c r="T31" i="4"/>
  <c r="T32" i="4"/>
  <c r="T33" i="4"/>
  <c r="T34" i="4"/>
  <c r="T35" i="4"/>
  <c r="T36" i="4"/>
  <c r="T37" i="4"/>
  <c r="T38" i="4"/>
  <c r="T39" i="4"/>
  <c r="T40" i="4"/>
  <c r="T41" i="4"/>
  <c r="T42" i="4"/>
  <c r="T43" i="4"/>
  <c r="T44" i="4"/>
  <c r="T45" i="4"/>
  <c r="T46" i="4"/>
  <c r="T47" i="4"/>
  <c r="T48" i="4"/>
  <c r="T49" i="4"/>
  <c r="T50" i="4"/>
  <c r="T51" i="4"/>
  <c r="T52" i="4"/>
  <c r="T53" i="4"/>
  <c r="T54" i="4"/>
  <c r="T55" i="4"/>
  <c r="T56" i="4"/>
  <c r="T57" i="4"/>
  <c r="T58" i="4"/>
  <c r="T59" i="4"/>
  <c r="T60" i="4"/>
  <c r="T61" i="4"/>
  <c r="T62" i="4"/>
  <c r="T63" i="4"/>
  <c r="T64" i="4"/>
  <c r="T65" i="4"/>
  <c r="T66" i="4"/>
  <c r="T67" i="4"/>
  <c r="T68" i="4"/>
  <c r="T69" i="4"/>
  <c r="T70" i="4"/>
  <c r="T71" i="4"/>
  <c r="T72" i="4"/>
  <c r="T73" i="4"/>
  <c r="T74" i="4"/>
  <c r="T75" i="4"/>
  <c r="T76" i="4"/>
  <c r="T77" i="4"/>
  <c r="T78" i="4"/>
  <c r="T79" i="4"/>
  <c r="T80" i="4"/>
  <c r="T81" i="4"/>
  <c r="T82" i="4"/>
  <c r="T83" i="4"/>
  <c r="T84" i="4"/>
  <c r="T85" i="4"/>
  <c r="T86" i="4"/>
  <c r="T87" i="4"/>
  <c r="T88" i="4"/>
  <c r="T89" i="4"/>
  <c r="T90" i="4"/>
  <c r="T91" i="4"/>
  <c r="T92" i="4"/>
  <c r="T93" i="4"/>
  <c r="T94" i="4"/>
  <c r="T95" i="4"/>
  <c r="T96" i="4"/>
  <c r="T97" i="4"/>
  <c r="T98" i="4"/>
  <c r="T99" i="4"/>
  <c r="T100" i="4"/>
  <c r="T101" i="4"/>
  <c r="S3" i="4"/>
  <c r="S4" i="4"/>
  <c r="S5" i="4"/>
  <c r="S6" i="4"/>
  <c r="S7" i="4"/>
  <c r="S8" i="4"/>
  <c r="S9" i="4"/>
  <c r="S10" i="4"/>
  <c r="S11" i="4"/>
  <c r="S12" i="4"/>
  <c r="S13" i="4"/>
  <c r="S14" i="4"/>
  <c r="S15" i="4"/>
  <c r="S16" i="4"/>
  <c r="S17" i="4"/>
  <c r="S18" i="4"/>
  <c r="S19" i="4"/>
  <c r="S20" i="4"/>
  <c r="S21" i="4"/>
  <c r="S22" i="4"/>
  <c r="S23" i="4"/>
  <c r="S24" i="4"/>
  <c r="S25" i="4"/>
  <c r="S26" i="4"/>
  <c r="S27" i="4"/>
  <c r="S28" i="4"/>
  <c r="S29" i="4"/>
  <c r="S30" i="4"/>
  <c r="S31" i="4"/>
  <c r="S32" i="4"/>
  <c r="S33" i="4"/>
  <c r="S34" i="4"/>
  <c r="S35" i="4"/>
  <c r="S36" i="4"/>
  <c r="S37" i="4"/>
  <c r="S38" i="4"/>
  <c r="S39" i="4"/>
  <c r="S40" i="4"/>
  <c r="S41" i="4"/>
  <c r="S42" i="4"/>
  <c r="S43" i="4"/>
  <c r="S44" i="4"/>
  <c r="S45" i="4"/>
  <c r="S46" i="4"/>
  <c r="S47" i="4"/>
  <c r="S48" i="4"/>
  <c r="S49" i="4"/>
  <c r="S50" i="4"/>
  <c r="S51" i="4"/>
  <c r="S52" i="4"/>
  <c r="S53" i="4"/>
  <c r="S54" i="4"/>
  <c r="S55" i="4"/>
  <c r="S56" i="4"/>
  <c r="S57" i="4"/>
  <c r="S58" i="4"/>
  <c r="S59" i="4"/>
  <c r="S60" i="4"/>
  <c r="S61" i="4"/>
  <c r="S62" i="4"/>
  <c r="S63" i="4"/>
  <c r="S64" i="4"/>
  <c r="S65" i="4"/>
  <c r="S66" i="4"/>
  <c r="S67" i="4"/>
  <c r="S68" i="4"/>
  <c r="S69" i="4"/>
  <c r="S70" i="4"/>
  <c r="S71" i="4"/>
  <c r="S72" i="4"/>
  <c r="S73" i="4"/>
  <c r="S74" i="4"/>
  <c r="S75" i="4"/>
  <c r="S76" i="4"/>
  <c r="S77" i="4"/>
  <c r="S78" i="4"/>
  <c r="S79" i="4"/>
  <c r="S80" i="4"/>
  <c r="S81" i="4"/>
  <c r="S82" i="4"/>
  <c r="S83" i="4"/>
  <c r="S84" i="4"/>
  <c r="S85" i="4"/>
  <c r="S86" i="4"/>
  <c r="S87" i="4"/>
  <c r="S88" i="4"/>
  <c r="S89" i="4"/>
  <c r="S90" i="4"/>
  <c r="S91" i="4"/>
  <c r="S92" i="4"/>
  <c r="S93" i="4"/>
  <c r="S94" i="4"/>
  <c r="S95" i="4"/>
  <c r="S96" i="4"/>
  <c r="S97" i="4"/>
  <c r="S98" i="4"/>
  <c r="S99" i="4"/>
  <c r="S100" i="4"/>
  <c r="S101" i="4"/>
  <c r="R3" i="4"/>
  <c r="R4" i="4"/>
  <c r="R5" i="4"/>
  <c r="R6" i="4"/>
  <c r="R7" i="4"/>
  <c r="R8" i="4"/>
  <c r="R9" i="4"/>
  <c r="R10" i="4"/>
  <c r="R11" i="4"/>
  <c r="R12" i="4"/>
  <c r="R13" i="4"/>
  <c r="R14" i="4"/>
  <c r="R15" i="4"/>
  <c r="R16" i="4"/>
  <c r="R17" i="4"/>
  <c r="R18" i="4"/>
  <c r="R19" i="4"/>
  <c r="R20" i="4"/>
  <c r="R21" i="4"/>
  <c r="R22" i="4"/>
  <c r="R23" i="4"/>
  <c r="R24" i="4"/>
  <c r="R25" i="4"/>
  <c r="R26" i="4"/>
  <c r="R27" i="4"/>
  <c r="R28" i="4"/>
  <c r="R29" i="4"/>
  <c r="R30" i="4"/>
  <c r="R31" i="4"/>
  <c r="R32" i="4"/>
  <c r="R33" i="4"/>
  <c r="R34" i="4"/>
  <c r="R35" i="4"/>
  <c r="R36" i="4"/>
  <c r="R37" i="4"/>
  <c r="R38" i="4"/>
  <c r="R39" i="4"/>
  <c r="R40" i="4"/>
  <c r="R41" i="4"/>
  <c r="R42" i="4"/>
  <c r="R43" i="4"/>
  <c r="R44" i="4"/>
  <c r="R45" i="4"/>
  <c r="R46" i="4"/>
  <c r="R47" i="4"/>
  <c r="R48" i="4"/>
  <c r="R49" i="4"/>
  <c r="R50" i="4"/>
  <c r="R51" i="4"/>
  <c r="R52" i="4"/>
  <c r="R53" i="4"/>
  <c r="R54" i="4"/>
  <c r="R55" i="4"/>
  <c r="R56" i="4"/>
  <c r="R57" i="4"/>
  <c r="R58" i="4"/>
  <c r="R59" i="4"/>
  <c r="R60" i="4"/>
  <c r="R61" i="4"/>
  <c r="R62" i="4"/>
  <c r="R63" i="4"/>
  <c r="R64" i="4"/>
  <c r="R65" i="4"/>
  <c r="R66" i="4"/>
  <c r="R67" i="4"/>
  <c r="R68" i="4"/>
  <c r="R69" i="4"/>
  <c r="R70" i="4"/>
  <c r="R71" i="4"/>
  <c r="R72" i="4"/>
  <c r="R73" i="4"/>
  <c r="R74" i="4"/>
  <c r="R75" i="4"/>
  <c r="R76" i="4"/>
  <c r="R77" i="4"/>
  <c r="R78" i="4"/>
  <c r="R79" i="4"/>
  <c r="R80" i="4"/>
  <c r="R81" i="4"/>
  <c r="R82" i="4"/>
  <c r="R83" i="4"/>
  <c r="R84" i="4"/>
  <c r="R85" i="4"/>
  <c r="R86" i="4"/>
  <c r="R87" i="4"/>
  <c r="R88" i="4"/>
  <c r="R89" i="4"/>
  <c r="R90" i="4"/>
  <c r="R91" i="4"/>
  <c r="R92" i="4"/>
  <c r="R93" i="4"/>
  <c r="R94" i="4"/>
  <c r="R95" i="4"/>
  <c r="R96" i="4"/>
  <c r="R97" i="4"/>
  <c r="R98" i="4"/>
  <c r="R99" i="4"/>
  <c r="R100" i="4"/>
  <c r="R101" i="4"/>
  <c r="Q3" i="4"/>
  <c r="Q4" i="4"/>
  <c r="Q5" i="4"/>
  <c r="Q6" i="4"/>
  <c r="Q7" i="4"/>
  <c r="Q8" i="4"/>
  <c r="Q9" i="4"/>
  <c r="Q10" i="4"/>
  <c r="Q11" i="4"/>
  <c r="Q12" i="4"/>
  <c r="Q13" i="4"/>
  <c r="Q14" i="4"/>
  <c r="Q15" i="4"/>
  <c r="Q16" i="4"/>
  <c r="Q17" i="4"/>
  <c r="Q18" i="4"/>
  <c r="Q19" i="4"/>
  <c r="Q20" i="4"/>
  <c r="Q21" i="4"/>
  <c r="Q22" i="4"/>
  <c r="Q23" i="4"/>
  <c r="Q24" i="4"/>
  <c r="Q25" i="4"/>
  <c r="Q26" i="4"/>
  <c r="Q27" i="4"/>
  <c r="Q28" i="4"/>
  <c r="Q29" i="4"/>
  <c r="Q30" i="4"/>
  <c r="Q31" i="4"/>
  <c r="Q32" i="4"/>
  <c r="Q33" i="4"/>
  <c r="Q34" i="4"/>
  <c r="Q35" i="4"/>
  <c r="Q36" i="4"/>
  <c r="Q37" i="4"/>
  <c r="Q38" i="4"/>
  <c r="Q39" i="4"/>
  <c r="Q40" i="4"/>
  <c r="Q41" i="4"/>
  <c r="Q42" i="4"/>
  <c r="Q43" i="4"/>
  <c r="Q44" i="4"/>
  <c r="Q45" i="4"/>
  <c r="Q46" i="4"/>
  <c r="Q47" i="4"/>
  <c r="Q48" i="4"/>
  <c r="Q49" i="4"/>
  <c r="Q50" i="4"/>
  <c r="Q51" i="4"/>
  <c r="Q52" i="4"/>
  <c r="Q53" i="4"/>
  <c r="Q54" i="4"/>
  <c r="Q55" i="4"/>
  <c r="Q56" i="4"/>
  <c r="Q57" i="4"/>
  <c r="Q58" i="4"/>
  <c r="Q59" i="4"/>
  <c r="Q60" i="4"/>
  <c r="Q61" i="4"/>
  <c r="Q62" i="4"/>
  <c r="Q63" i="4"/>
  <c r="Q64" i="4"/>
  <c r="Q65" i="4"/>
  <c r="Q66" i="4"/>
  <c r="Q67" i="4"/>
  <c r="Q68" i="4"/>
  <c r="Q69" i="4"/>
  <c r="Q70" i="4"/>
  <c r="Q71" i="4"/>
  <c r="Q72" i="4"/>
  <c r="Q73" i="4"/>
  <c r="Q74" i="4"/>
  <c r="Q75" i="4"/>
  <c r="Q76" i="4"/>
  <c r="Q77" i="4"/>
  <c r="Q78" i="4"/>
  <c r="Q79" i="4"/>
  <c r="Q80" i="4"/>
  <c r="Q81" i="4"/>
  <c r="Q82" i="4"/>
  <c r="Q83" i="4"/>
  <c r="Q84" i="4"/>
  <c r="Q85" i="4"/>
  <c r="Q86" i="4"/>
  <c r="Q87" i="4"/>
  <c r="Q88" i="4"/>
  <c r="Q89" i="4"/>
  <c r="Q90" i="4"/>
  <c r="Q91" i="4"/>
  <c r="Q92" i="4"/>
  <c r="Q93" i="4"/>
  <c r="Q94" i="4"/>
  <c r="Q95" i="4"/>
  <c r="Q96" i="4"/>
  <c r="Q97" i="4"/>
  <c r="Q98" i="4"/>
  <c r="Q99" i="4"/>
  <c r="Q100" i="4"/>
  <c r="Q101" i="4"/>
  <c r="U2" i="4"/>
  <c r="T2" i="4"/>
  <c r="S2" i="4"/>
  <c r="R2" i="4"/>
  <c r="Q2" i="4"/>
  <c r="P205" i="2" l="1"/>
  <c r="O205" i="2"/>
  <c r="N205" i="2"/>
  <c r="M205" i="2"/>
  <c r="L205" i="2"/>
  <c r="K205" i="2"/>
  <c r="J205" i="2"/>
  <c r="I205" i="2"/>
  <c r="H205" i="2"/>
  <c r="G205" i="2"/>
  <c r="F205" i="2"/>
  <c r="E205" i="2"/>
  <c r="D205" i="2"/>
  <c r="C205" i="2"/>
  <c r="B205" i="2"/>
  <c r="A205" i="2"/>
  <c r="P204" i="2"/>
  <c r="O204" i="2"/>
  <c r="N204" i="2"/>
  <c r="M204" i="2"/>
  <c r="L204" i="2"/>
  <c r="K204" i="2"/>
  <c r="J204" i="2"/>
  <c r="I204" i="2"/>
  <c r="H204" i="2"/>
  <c r="G204" i="2"/>
  <c r="F204" i="2"/>
  <c r="E204" i="2"/>
  <c r="D204" i="2"/>
  <c r="C204" i="2"/>
  <c r="B204" i="2"/>
  <c r="A204" i="2"/>
  <c r="P203" i="2"/>
  <c r="O203" i="2"/>
  <c r="N203" i="2"/>
  <c r="M203" i="2"/>
  <c r="L203" i="2"/>
  <c r="K203" i="2"/>
  <c r="J203" i="2"/>
  <c r="I203" i="2"/>
  <c r="H203" i="2"/>
  <c r="G203" i="2"/>
  <c r="F203" i="2"/>
  <c r="E203" i="2"/>
  <c r="D203" i="2"/>
  <c r="C203" i="2"/>
  <c r="B203" i="2"/>
  <c r="A203" i="2"/>
  <c r="P202" i="2"/>
  <c r="O202" i="2"/>
  <c r="N202" i="2"/>
  <c r="M202" i="2"/>
  <c r="L202" i="2"/>
  <c r="K202" i="2"/>
  <c r="J202" i="2"/>
  <c r="I202" i="2"/>
  <c r="H202" i="2"/>
  <c r="G202" i="2"/>
  <c r="F202" i="2"/>
  <c r="E202" i="2"/>
  <c r="D202" i="2"/>
  <c r="C202" i="2"/>
  <c r="B202" i="2"/>
  <c r="A202" i="2"/>
  <c r="P201" i="2"/>
  <c r="O201" i="2"/>
  <c r="N201" i="2"/>
  <c r="M201" i="2"/>
  <c r="L201" i="2"/>
  <c r="K201" i="2"/>
  <c r="J201" i="2"/>
  <c r="I201" i="2"/>
  <c r="H201" i="2"/>
  <c r="G201" i="2"/>
  <c r="F201" i="2"/>
  <c r="E201" i="2"/>
  <c r="D201" i="2"/>
  <c r="C201" i="2"/>
  <c r="B201" i="2"/>
  <c r="A201" i="2"/>
  <c r="P200" i="2"/>
  <c r="O200" i="2"/>
  <c r="N200" i="2"/>
  <c r="M200" i="2"/>
  <c r="L200" i="2"/>
  <c r="K200" i="2"/>
  <c r="J200" i="2"/>
  <c r="I200" i="2"/>
  <c r="H200" i="2"/>
  <c r="G200" i="2"/>
  <c r="F200" i="2"/>
  <c r="E200" i="2"/>
  <c r="D200" i="2"/>
  <c r="C200" i="2"/>
  <c r="B200" i="2"/>
  <c r="A200" i="2"/>
  <c r="P199" i="2"/>
  <c r="O199" i="2"/>
  <c r="N199" i="2"/>
  <c r="M199" i="2"/>
  <c r="L199" i="2"/>
  <c r="K199" i="2"/>
  <c r="J199" i="2"/>
  <c r="I199" i="2"/>
  <c r="H199" i="2"/>
  <c r="G199" i="2"/>
  <c r="F199" i="2"/>
  <c r="E199" i="2"/>
  <c r="D199" i="2"/>
  <c r="C199" i="2"/>
  <c r="B199" i="2"/>
  <c r="A199" i="2"/>
  <c r="P198" i="2"/>
  <c r="O198" i="2"/>
  <c r="N198" i="2"/>
  <c r="M198" i="2"/>
  <c r="L198" i="2"/>
  <c r="K198" i="2"/>
  <c r="J198" i="2"/>
  <c r="I198" i="2"/>
  <c r="H198" i="2"/>
  <c r="G198" i="2"/>
  <c r="F198" i="2"/>
  <c r="E198" i="2"/>
  <c r="D198" i="2"/>
  <c r="C198" i="2"/>
  <c r="B198" i="2"/>
  <c r="A198" i="2"/>
  <c r="P197" i="2"/>
  <c r="O197" i="2"/>
  <c r="N197" i="2"/>
  <c r="M197" i="2"/>
  <c r="L197" i="2"/>
  <c r="K197" i="2"/>
  <c r="J197" i="2"/>
  <c r="I197" i="2"/>
  <c r="H197" i="2"/>
  <c r="G197" i="2"/>
  <c r="F197" i="2"/>
  <c r="E197" i="2"/>
  <c r="D197" i="2"/>
  <c r="C197" i="2"/>
  <c r="B197" i="2"/>
  <c r="A197" i="2"/>
  <c r="P196" i="2"/>
  <c r="O196" i="2"/>
  <c r="N196" i="2"/>
  <c r="M196" i="2"/>
  <c r="L196" i="2"/>
  <c r="K196" i="2"/>
  <c r="J196" i="2"/>
  <c r="I196" i="2"/>
  <c r="H196" i="2"/>
  <c r="G196" i="2"/>
  <c r="F196" i="2"/>
  <c r="E196" i="2"/>
  <c r="D196" i="2"/>
  <c r="C196" i="2"/>
  <c r="B196" i="2"/>
  <c r="A196" i="2"/>
  <c r="P195" i="2"/>
  <c r="O195" i="2"/>
  <c r="N195" i="2"/>
  <c r="M195" i="2"/>
  <c r="L195" i="2"/>
  <c r="K195" i="2"/>
  <c r="J195" i="2"/>
  <c r="I195" i="2"/>
  <c r="H195" i="2"/>
  <c r="G195" i="2"/>
  <c r="F195" i="2"/>
  <c r="E195" i="2"/>
  <c r="D195" i="2"/>
  <c r="C195" i="2"/>
  <c r="B195" i="2"/>
  <c r="A195" i="2"/>
  <c r="P194" i="2"/>
  <c r="O194" i="2"/>
  <c r="N194" i="2"/>
  <c r="M194" i="2"/>
  <c r="L194" i="2"/>
  <c r="K194" i="2"/>
  <c r="J194" i="2"/>
  <c r="I194" i="2"/>
  <c r="H194" i="2"/>
  <c r="G194" i="2"/>
  <c r="F194" i="2"/>
  <c r="E194" i="2"/>
  <c r="D194" i="2"/>
  <c r="C194" i="2"/>
  <c r="B194" i="2"/>
  <c r="A194" i="2"/>
  <c r="P193" i="2"/>
  <c r="O193" i="2"/>
  <c r="N193" i="2"/>
  <c r="M193" i="2"/>
  <c r="L193" i="2"/>
  <c r="K193" i="2"/>
  <c r="J193" i="2"/>
  <c r="I193" i="2"/>
  <c r="H193" i="2"/>
  <c r="G193" i="2"/>
  <c r="F193" i="2"/>
  <c r="E193" i="2"/>
  <c r="D193" i="2"/>
  <c r="C193" i="2"/>
  <c r="B193" i="2"/>
  <c r="A193" i="2"/>
  <c r="P192" i="2"/>
  <c r="O192" i="2"/>
  <c r="N192" i="2"/>
  <c r="M192" i="2"/>
  <c r="L192" i="2"/>
  <c r="K192" i="2"/>
  <c r="J192" i="2"/>
  <c r="I192" i="2"/>
  <c r="H192" i="2"/>
  <c r="G192" i="2"/>
  <c r="F192" i="2"/>
  <c r="E192" i="2"/>
  <c r="D192" i="2"/>
  <c r="C192" i="2"/>
  <c r="B192" i="2"/>
  <c r="A192" i="2"/>
  <c r="P191" i="2"/>
  <c r="O191" i="2"/>
  <c r="N191" i="2"/>
  <c r="M191" i="2"/>
  <c r="L191" i="2"/>
  <c r="K191" i="2"/>
  <c r="J191" i="2"/>
  <c r="I191" i="2"/>
  <c r="H191" i="2"/>
  <c r="G191" i="2"/>
  <c r="F191" i="2"/>
  <c r="E191" i="2"/>
  <c r="D191" i="2"/>
  <c r="C191" i="2"/>
  <c r="B191" i="2"/>
  <c r="A191" i="2"/>
  <c r="P190" i="2"/>
  <c r="O190" i="2"/>
  <c r="N190" i="2"/>
  <c r="M190" i="2"/>
  <c r="L190" i="2"/>
  <c r="K190" i="2"/>
  <c r="J190" i="2"/>
  <c r="I190" i="2"/>
  <c r="H190" i="2"/>
  <c r="G190" i="2"/>
  <c r="F190" i="2"/>
  <c r="E190" i="2"/>
  <c r="D190" i="2"/>
  <c r="C190" i="2"/>
  <c r="B190" i="2"/>
  <c r="A190" i="2"/>
  <c r="P189" i="2"/>
  <c r="O189" i="2"/>
  <c r="N189" i="2"/>
  <c r="M189" i="2"/>
  <c r="L189" i="2"/>
  <c r="K189" i="2"/>
  <c r="J189" i="2"/>
  <c r="I189" i="2"/>
  <c r="H189" i="2"/>
  <c r="G189" i="2"/>
  <c r="F189" i="2"/>
  <c r="E189" i="2"/>
  <c r="D189" i="2"/>
  <c r="C189" i="2"/>
  <c r="B189" i="2"/>
  <c r="A189" i="2"/>
  <c r="P188" i="2"/>
  <c r="O188" i="2"/>
  <c r="N188" i="2"/>
  <c r="M188" i="2"/>
  <c r="L188" i="2"/>
  <c r="K188" i="2"/>
  <c r="J188" i="2"/>
  <c r="I188" i="2"/>
  <c r="H188" i="2"/>
  <c r="G188" i="2"/>
  <c r="F188" i="2"/>
  <c r="E188" i="2"/>
  <c r="D188" i="2"/>
  <c r="C188" i="2"/>
  <c r="B188" i="2"/>
  <c r="A188" i="2"/>
  <c r="P187" i="2"/>
  <c r="O187" i="2"/>
  <c r="N187" i="2"/>
  <c r="M187" i="2"/>
  <c r="L187" i="2"/>
  <c r="K187" i="2"/>
  <c r="J187" i="2"/>
  <c r="I187" i="2"/>
  <c r="H187" i="2"/>
  <c r="G187" i="2"/>
  <c r="F187" i="2"/>
  <c r="E187" i="2"/>
  <c r="D187" i="2"/>
  <c r="C187" i="2"/>
  <c r="B187" i="2"/>
  <c r="A187" i="2"/>
  <c r="P186" i="2"/>
  <c r="O186" i="2"/>
  <c r="N186" i="2"/>
  <c r="M186" i="2"/>
  <c r="L186" i="2"/>
  <c r="K186" i="2"/>
  <c r="J186" i="2"/>
  <c r="I186" i="2"/>
  <c r="H186" i="2"/>
  <c r="G186" i="2"/>
  <c r="F186" i="2"/>
  <c r="E186" i="2"/>
  <c r="D186" i="2"/>
  <c r="C186" i="2"/>
  <c r="B186" i="2"/>
  <c r="A186" i="2"/>
  <c r="P185" i="2"/>
  <c r="O185" i="2"/>
  <c r="N185" i="2"/>
  <c r="M185" i="2"/>
  <c r="L185" i="2"/>
  <c r="K185" i="2"/>
  <c r="J185" i="2"/>
  <c r="I185" i="2"/>
  <c r="H185" i="2"/>
  <c r="G185" i="2"/>
  <c r="F185" i="2"/>
  <c r="E185" i="2"/>
  <c r="D185" i="2"/>
  <c r="C185" i="2"/>
  <c r="B185" i="2"/>
  <c r="A185" i="2"/>
  <c r="P184" i="2"/>
  <c r="O184" i="2"/>
  <c r="N184" i="2"/>
  <c r="M184" i="2"/>
  <c r="L184" i="2"/>
  <c r="K184" i="2"/>
  <c r="J184" i="2"/>
  <c r="I184" i="2"/>
  <c r="H184" i="2"/>
  <c r="G184" i="2"/>
  <c r="F184" i="2"/>
  <c r="E184" i="2"/>
  <c r="D184" i="2"/>
  <c r="C184" i="2"/>
  <c r="B184" i="2"/>
  <c r="A184" i="2"/>
  <c r="P183" i="2"/>
  <c r="O183" i="2"/>
  <c r="N183" i="2"/>
  <c r="M183" i="2"/>
  <c r="L183" i="2"/>
  <c r="K183" i="2"/>
  <c r="J183" i="2"/>
  <c r="I183" i="2"/>
  <c r="H183" i="2"/>
  <c r="G183" i="2"/>
  <c r="F183" i="2"/>
  <c r="E183" i="2"/>
  <c r="D183" i="2"/>
  <c r="C183" i="2"/>
  <c r="B183" i="2"/>
  <c r="A183" i="2"/>
  <c r="P182" i="2"/>
  <c r="O182" i="2"/>
  <c r="N182" i="2"/>
  <c r="M182" i="2"/>
  <c r="L182" i="2"/>
  <c r="K182" i="2"/>
  <c r="J182" i="2"/>
  <c r="I182" i="2"/>
  <c r="H182" i="2"/>
  <c r="G182" i="2"/>
  <c r="F182" i="2"/>
  <c r="E182" i="2"/>
  <c r="D182" i="2"/>
  <c r="C182" i="2"/>
  <c r="B182" i="2"/>
  <c r="A182" i="2"/>
  <c r="P181" i="2"/>
  <c r="O181" i="2"/>
  <c r="N181" i="2"/>
  <c r="M181" i="2"/>
  <c r="L181" i="2"/>
  <c r="K181" i="2"/>
  <c r="J181" i="2"/>
  <c r="I181" i="2"/>
  <c r="H181" i="2"/>
  <c r="G181" i="2"/>
  <c r="F181" i="2"/>
  <c r="E181" i="2"/>
  <c r="D181" i="2"/>
  <c r="C181" i="2"/>
  <c r="B181" i="2"/>
  <c r="A181" i="2"/>
  <c r="P180" i="2"/>
  <c r="O180" i="2"/>
  <c r="N180" i="2"/>
  <c r="M180" i="2"/>
  <c r="L180" i="2"/>
  <c r="K180" i="2"/>
  <c r="J180" i="2"/>
  <c r="I180" i="2"/>
  <c r="H180" i="2"/>
  <c r="G180" i="2"/>
  <c r="F180" i="2"/>
  <c r="E180" i="2"/>
  <c r="D180" i="2"/>
  <c r="C180" i="2"/>
  <c r="B180" i="2"/>
  <c r="A180" i="2"/>
  <c r="P179" i="2"/>
  <c r="O179" i="2"/>
  <c r="N179" i="2"/>
  <c r="M179" i="2"/>
  <c r="L179" i="2"/>
  <c r="K179" i="2"/>
  <c r="J179" i="2"/>
  <c r="I179" i="2"/>
  <c r="H179" i="2"/>
  <c r="G179" i="2"/>
  <c r="F179" i="2"/>
  <c r="E179" i="2"/>
  <c r="D179" i="2"/>
  <c r="C179" i="2"/>
  <c r="B179" i="2"/>
  <c r="A179" i="2"/>
  <c r="P178" i="2"/>
  <c r="O178" i="2"/>
  <c r="N178" i="2"/>
  <c r="M178" i="2"/>
  <c r="L178" i="2"/>
  <c r="K178" i="2"/>
  <c r="J178" i="2"/>
  <c r="I178" i="2"/>
  <c r="H178" i="2"/>
  <c r="G178" i="2"/>
  <c r="F178" i="2"/>
  <c r="E178" i="2"/>
  <c r="D178" i="2"/>
  <c r="C178" i="2"/>
  <c r="B178" i="2"/>
  <c r="A178" i="2"/>
  <c r="P177" i="2"/>
  <c r="O177" i="2"/>
  <c r="N177" i="2"/>
  <c r="M177" i="2"/>
  <c r="L177" i="2"/>
  <c r="K177" i="2"/>
  <c r="J177" i="2"/>
  <c r="I177" i="2"/>
  <c r="H177" i="2"/>
  <c r="G177" i="2"/>
  <c r="F177" i="2"/>
  <c r="E177" i="2"/>
  <c r="D177" i="2"/>
  <c r="C177" i="2"/>
  <c r="B177" i="2"/>
  <c r="A177" i="2"/>
  <c r="P176" i="2"/>
  <c r="O176" i="2"/>
  <c r="N176" i="2"/>
  <c r="M176" i="2"/>
  <c r="L176" i="2"/>
  <c r="K176" i="2"/>
  <c r="J176" i="2"/>
  <c r="I176" i="2"/>
  <c r="H176" i="2"/>
  <c r="G176" i="2"/>
  <c r="F176" i="2"/>
  <c r="E176" i="2"/>
  <c r="D176" i="2"/>
  <c r="C176" i="2"/>
  <c r="B176" i="2"/>
  <c r="A176" i="2"/>
  <c r="P175" i="2"/>
  <c r="O175" i="2"/>
  <c r="N175" i="2"/>
  <c r="M175" i="2"/>
  <c r="L175" i="2"/>
  <c r="K175" i="2"/>
  <c r="J175" i="2"/>
  <c r="I175" i="2"/>
  <c r="H175" i="2"/>
  <c r="G175" i="2"/>
  <c r="F175" i="2"/>
  <c r="E175" i="2"/>
  <c r="D175" i="2"/>
  <c r="C175" i="2"/>
  <c r="B175" i="2"/>
  <c r="A175" i="2"/>
  <c r="P174" i="2"/>
  <c r="O174" i="2"/>
  <c r="N174" i="2"/>
  <c r="M174" i="2"/>
  <c r="L174" i="2"/>
  <c r="K174" i="2"/>
  <c r="J174" i="2"/>
  <c r="I174" i="2"/>
  <c r="H174" i="2"/>
  <c r="G174" i="2"/>
  <c r="F174" i="2"/>
  <c r="E174" i="2"/>
  <c r="D174" i="2"/>
  <c r="C174" i="2"/>
  <c r="B174" i="2"/>
  <c r="A174" i="2"/>
  <c r="P173" i="2"/>
  <c r="O173" i="2"/>
  <c r="N173" i="2"/>
  <c r="M173" i="2"/>
  <c r="L173" i="2"/>
  <c r="K173" i="2"/>
  <c r="J173" i="2"/>
  <c r="I173" i="2"/>
  <c r="H173" i="2"/>
  <c r="G173" i="2"/>
  <c r="F173" i="2"/>
  <c r="E173" i="2"/>
  <c r="D173" i="2"/>
  <c r="C173" i="2"/>
  <c r="B173" i="2"/>
  <c r="A173" i="2"/>
  <c r="P172" i="2"/>
  <c r="O172" i="2"/>
  <c r="N172" i="2"/>
  <c r="M172" i="2"/>
  <c r="L172" i="2"/>
  <c r="K172" i="2"/>
  <c r="J172" i="2"/>
  <c r="I172" i="2"/>
  <c r="H172" i="2"/>
  <c r="G172" i="2"/>
  <c r="F172" i="2"/>
  <c r="E172" i="2"/>
  <c r="D172" i="2"/>
  <c r="C172" i="2"/>
  <c r="B172" i="2"/>
  <c r="A172" i="2"/>
  <c r="P171" i="2"/>
  <c r="O171" i="2"/>
  <c r="N171" i="2"/>
  <c r="M171" i="2"/>
  <c r="L171" i="2"/>
  <c r="K171" i="2"/>
  <c r="J171" i="2"/>
  <c r="I171" i="2"/>
  <c r="H171" i="2"/>
  <c r="G171" i="2"/>
  <c r="F171" i="2"/>
  <c r="E171" i="2"/>
  <c r="D171" i="2"/>
  <c r="C171" i="2"/>
  <c r="B171" i="2"/>
  <c r="A171" i="2"/>
  <c r="P170" i="2"/>
  <c r="O170" i="2"/>
  <c r="N170" i="2"/>
  <c r="M170" i="2"/>
  <c r="L170" i="2"/>
  <c r="K170" i="2"/>
  <c r="J170" i="2"/>
  <c r="I170" i="2"/>
  <c r="H170" i="2"/>
  <c r="G170" i="2"/>
  <c r="F170" i="2"/>
  <c r="E170" i="2"/>
  <c r="D170" i="2"/>
  <c r="C170" i="2"/>
  <c r="B170" i="2"/>
  <c r="A170" i="2"/>
  <c r="P169" i="2"/>
  <c r="O169" i="2"/>
  <c r="N169" i="2"/>
  <c r="M169" i="2"/>
  <c r="L169" i="2"/>
  <c r="K169" i="2"/>
  <c r="J169" i="2"/>
  <c r="I169" i="2"/>
  <c r="H169" i="2"/>
  <c r="G169" i="2"/>
  <c r="F169" i="2"/>
  <c r="E169" i="2"/>
  <c r="D169" i="2"/>
  <c r="C169" i="2"/>
  <c r="B169" i="2"/>
  <c r="A169" i="2"/>
  <c r="P168" i="2"/>
  <c r="O168" i="2"/>
  <c r="N168" i="2"/>
  <c r="M168" i="2"/>
  <c r="L168" i="2"/>
  <c r="K168" i="2"/>
  <c r="J168" i="2"/>
  <c r="I168" i="2"/>
  <c r="H168" i="2"/>
  <c r="G168" i="2"/>
  <c r="F168" i="2"/>
  <c r="E168" i="2"/>
  <c r="D168" i="2"/>
  <c r="C168" i="2"/>
  <c r="B168" i="2"/>
  <c r="A168" i="2"/>
  <c r="P167" i="2"/>
  <c r="O167" i="2"/>
  <c r="N167" i="2"/>
  <c r="M167" i="2"/>
  <c r="L167" i="2"/>
  <c r="K167" i="2"/>
  <c r="J167" i="2"/>
  <c r="I167" i="2"/>
  <c r="H167" i="2"/>
  <c r="G167" i="2"/>
  <c r="F167" i="2"/>
  <c r="E167" i="2"/>
  <c r="D167" i="2"/>
  <c r="C167" i="2"/>
  <c r="B167" i="2"/>
  <c r="A167" i="2"/>
  <c r="P166" i="2"/>
  <c r="O166" i="2"/>
  <c r="N166" i="2"/>
  <c r="M166" i="2"/>
  <c r="L166" i="2"/>
  <c r="K166" i="2"/>
  <c r="J166" i="2"/>
  <c r="I166" i="2"/>
  <c r="H166" i="2"/>
  <c r="G166" i="2"/>
  <c r="F166" i="2"/>
  <c r="E166" i="2"/>
  <c r="D166" i="2"/>
  <c r="C166" i="2"/>
  <c r="B166" i="2"/>
  <c r="A166" i="2"/>
  <c r="P165" i="2"/>
  <c r="O165" i="2"/>
  <c r="N165" i="2"/>
  <c r="M165" i="2"/>
  <c r="L165" i="2"/>
  <c r="K165" i="2"/>
  <c r="J165" i="2"/>
  <c r="I165" i="2"/>
  <c r="H165" i="2"/>
  <c r="G165" i="2"/>
  <c r="F165" i="2"/>
  <c r="E165" i="2"/>
  <c r="D165" i="2"/>
  <c r="C165" i="2"/>
  <c r="B165" i="2"/>
  <c r="A165" i="2"/>
  <c r="P164" i="2"/>
  <c r="O164" i="2"/>
  <c r="N164" i="2"/>
  <c r="M164" i="2"/>
  <c r="L164" i="2"/>
  <c r="K164" i="2"/>
  <c r="J164" i="2"/>
  <c r="I164" i="2"/>
  <c r="H164" i="2"/>
  <c r="G164" i="2"/>
  <c r="F164" i="2"/>
  <c r="E164" i="2"/>
  <c r="D164" i="2"/>
  <c r="C164" i="2"/>
  <c r="B164" i="2"/>
  <c r="A164" i="2"/>
  <c r="P163" i="2"/>
  <c r="O163" i="2"/>
  <c r="N163" i="2"/>
  <c r="M163" i="2"/>
  <c r="L163" i="2"/>
  <c r="K163" i="2"/>
  <c r="J163" i="2"/>
  <c r="I163" i="2"/>
  <c r="H163" i="2"/>
  <c r="G163" i="2"/>
  <c r="F163" i="2"/>
  <c r="E163" i="2"/>
  <c r="D163" i="2"/>
  <c r="C163" i="2"/>
  <c r="B163" i="2"/>
  <c r="A163" i="2"/>
  <c r="P162" i="2"/>
  <c r="O162" i="2"/>
  <c r="N162" i="2"/>
  <c r="M162" i="2"/>
  <c r="L162" i="2"/>
  <c r="K162" i="2"/>
  <c r="J162" i="2"/>
  <c r="I162" i="2"/>
  <c r="H162" i="2"/>
  <c r="G162" i="2"/>
  <c r="F162" i="2"/>
  <c r="E162" i="2"/>
  <c r="D162" i="2"/>
  <c r="C162" i="2"/>
  <c r="B162" i="2"/>
  <c r="A162" i="2"/>
  <c r="P161" i="2"/>
  <c r="O161" i="2"/>
  <c r="N161" i="2"/>
  <c r="M161" i="2"/>
  <c r="L161" i="2"/>
  <c r="K161" i="2"/>
  <c r="J161" i="2"/>
  <c r="I161" i="2"/>
  <c r="H161" i="2"/>
  <c r="G161" i="2"/>
  <c r="F161" i="2"/>
  <c r="E161" i="2"/>
  <c r="D161" i="2"/>
  <c r="C161" i="2"/>
  <c r="B161" i="2"/>
  <c r="A161" i="2"/>
  <c r="P160" i="2"/>
  <c r="O160" i="2"/>
  <c r="N160" i="2"/>
  <c r="M160" i="2"/>
  <c r="L160" i="2"/>
  <c r="K160" i="2"/>
  <c r="J160" i="2"/>
  <c r="I160" i="2"/>
  <c r="H160" i="2"/>
  <c r="G160" i="2"/>
  <c r="F160" i="2"/>
  <c r="E160" i="2"/>
  <c r="D160" i="2"/>
  <c r="C160" i="2"/>
  <c r="B160" i="2"/>
  <c r="A160" i="2"/>
  <c r="P159" i="2"/>
  <c r="O159" i="2"/>
  <c r="N159" i="2"/>
  <c r="M159" i="2"/>
  <c r="L159" i="2"/>
  <c r="K159" i="2"/>
  <c r="J159" i="2"/>
  <c r="I159" i="2"/>
  <c r="H159" i="2"/>
  <c r="G159" i="2"/>
  <c r="F159" i="2"/>
  <c r="E159" i="2"/>
  <c r="D159" i="2"/>
  <c r="C159" i="2"/>
  <c r="B159" i="2"/>
  <c r="A159" i="2"/>
  <c r="P158" i="2"/>
  <c r="O158" i="2"/>
  <c r="N158" i="2"/>
  <c r="M158" i="2"/>
  <c r="L158" i="2"/>
  <c r="K158" i="2"/>
  <c r="J158" i="2"/>
  <c r="I158" i="2"/>
  <c r="H158" i="2"/>
  <c r="G158" i="2"/>
  <c r="F158" i="2"/>
  <c r="E158" i="2"/>
  <c r="D158" i="2"/>
  <c r="C158" i="2"/>
  <c r="B158" i="2"/>
  <c r="A158" i="2"/>
  <c r="P157" i="2"/>
  <c r="O157" i="2"/>
  <c r="N157" i="2"/>
  <c r="M157" i="2"/>
  <c r="L157" i="2"/>
  <c r="K157" i="2"/>
  <c r="J157" i="2"/>
  <c r="I157" i="2"/>
  <c r="H157" i="2"/>
  <c r="G157" i="2"/>
  <c r="F157" i="2"/>
  <c r="E157" i="2"/>
  <c r="D157" i="2"/>
  <c r="C157" i="2"/>
  <c r="B157" i="2"/>
  <c r="A157" i="2"/>
  <c r="P156" i="2"/>
  <c r="O156" i="2"/>
  <c r="N156" i="2"/>
  <c r="M156" i="2"/>
  <c r="L156" i="2"/>
  <c r="K156" i="2"/>
  <c r="J156" i="2"/>
  <c r="I156" i="2"/>
  <c r="H156" i="2"/>
  <c r="G156" i="2"/>
  <c r="F156" i="2"/>
  <c r="E156" i="2"/>
  <c r="D156" i="2"/>
  <c r="C156" i="2"/>
  <c r="B156" i="2"/>
  <c r="A156" i="2"/>
  <c r="P155" i="2"/>
  <c r="O155" i="2"/>
  <c r="N155" i="2"/>
  <c r="M155" i="2"/>
  <c r="L155" i="2"/>
  <c r="K155" i="2"/>
  <c r="J155" i="2"/>
  <c r="I155" i="2"/>
  <c r="H155" i="2"/>
  <c r="G155" i="2"/>
  <c r="F155" i="2"/>
  <c r="E155" i="2"/>
  <c r="D155" i="2"/>
  <c r="C155" i="2"/>
  <c r="B155" i="2"/>
  <c r="A155" i="2"/>
  <c r="P154" i="2"/>
  <c r="O154" i="2"/>
  <c r="N154" i="2"/>
  <c r="M154" i="2"/>
  <c r="L154" i="2"/>
  <c r="K154" i="2"/>
  <c r="J154" i="2"/>
  <c r="I154" i="2"/>
  <c r="H154" i="2"/>
  <c r="G154" i="2"/>
  <c r="F154" i="2"/>
  <c r="E154" i="2"/>
  <c r="D154" i="2"/>
  <c r="C154" i="2"/>
  <c r="B154" i="2"/>
  <c r="A154" i="2"/>
  <c r="P153" i="2"/>
  <c r="O153" i="2"/>
  <c r="N153" i="2"/>
  <c r="M153" i="2"/>
  <c r="L153" i="2"/>
  <c r="K153" i="2"/>
  <c r="J153" i="2"/>
  <c r="I153" i="2"/>
  <c r="H153" i="2"/>
  <c r="G153" i="2"/>
  <c r="F153" i="2"/>
  <c r="E153" i="2"/>
  <c r="D153" i="2"/>
  <c r="C153" i="2"/>
  <c r="B153" i="2"/>
  <c r="A153" i="2"/>
  <c r="P152" i="2"/>
  <c r="O152" i="2"/>
  <c r="N152" i="2"/>
  <c r="M152" i="2"/>
  <c r="L152" i="2"/>
  <c r="K152" i="2"/>
  <c r="J152" i="2"/>
  <c r="I152" i="2"/>
  <c r="H152" i="2"/>
  <c r="G152" i="2"/>
  <c r="F152" i="2"/>
  <c r="E152" i="2"/>
  <c r="D152" i="2"/>
  <c r="C152" i="2"/>
  <c r="B152" i="2"/>
  <c r="A152" i="2"/>
  <c r="P151" i="2"/>
  <c r="O151" i="2"/>
  <c r="N151" i="2"/>
  <c r="M151" i="2"/>
  <c r="L151" i="2"/>
  <c r="K151" i="2"/>
  <c r="J151" i="2"/>
  <c r="I151" i="2"/>
  <c r="H151" i="2"/>
  <c r="G151" i="2"/>
  <c r="F151" i="2"/>
  <c r="E151" i="2"/>
  <c r="D151" i="2"/>
  <c r="C151" i="2"/>
  <c r="B151" i="2"/>
  <c r="A151" i="2"/>
  <c r="P150" i="2"/>
  <c r="O150" i="2"/>
  <c r="N150" i="2"/>
  <c r="M150" i="2"/>
  <c r="L150" i="2"/>
  <c r="K150" i="2"/>
  <c r="J150" i="2"/>
  <c r="I150" i="2"/>
  <c r="H150" i="2"/>
  <c r="G150" i="2"/>
  <c r="F150" i="2"/>
  <c r="E150" i="2"/>
  <c r="D150" i="2"/>
  <c r="C150" i="2"/>
  <c r="B150" i="2"/>
  <c r="A150" i="2"/>
  <c r="P149" i="2"/>
  <c r="O149" i="2"/>
  <c r="N149" i="2"/>
  <c r="M149" i="2"/>
  <c r="L149" i="2"/>
  <c r="K149" i="2"/>
  <c r="J149" i="2"/>
  <c r="I149" i="2"/>
  <c r="H149" i="2"/>
  <c r="G149" i="2"/>
  <c r="F149" i="2"/>
  <c r="E149" i="2"/>
  <c r="D149" i="2"/>
  <c r="C149" i="2"/>
  <c r="B149" i="2"/>
  <c r="A149" i="2"/>
  <c r="P148" i="2"/>
  <c r="O148" i="2"/>
  <c r="N148" i="2"/>
  <c r="M148" i="2"/>
  <c r="L148" i="2"/>
  <c r="K148" i="2"/>
  <c r="J148" i="2"/>
  <c r="I148" i="2"/>
  <c r="H148" i="2"/>
  <c r="G148" i="2"/>
  <c r="F148" i="2"/>
  <c r="E148" i="2"/>
  <c r="D148" i="2"/>
  <c r="C148" i="2"/>
  <c r="B148" i="2"/>
  <c r="A148" i="2"/>
  <c r="P147" i="2"/>
  <c r="O147" i="2"/>
  <c r="N147" i="2"/>
  <c r="M147" i="2"/>
  <c r="L147" i="2"/>
  <c r="K147" i="2"/>
  <c r="J147" i="2"/>
  <c r="I147" i="2"/>
  <c r="H147" i="2"/>
  <c r="G147" i="2"/>
  <c r="F147" i="2"/>
  <c r="E147" i="2"/>
  <c r="D147" i="2"/>
  <c r="C147" i="2"/>
  <c r="B147" i="2"/>
  <c r="A147" i="2"/>
  <c r="P146" i="2"/>
  <c r="O146" i="2"/>
  <c r="N146" i="2"/>
  <c r="M146" i="2"/>
  <c r="L146" i="2"/>
  <c r="K146" i="2"/>
  <c r="J146" i="2"/>
  <c r="I146" i="2"/>
  <c r="H146" i="2"/>
  <c r="G146" i="2"/>
  <c r="F146" i="2"/>
  <c r="E146" i="2"/>
  <c r="D146" i="2"/>
  <c r="C146" i="2"/>
  <c r="B146" i="2"/>
  <c r="A146" i="2"/>
  <c r="P145" i="2"/>
  <c r="O145" i="2"/>
  <c r="N145" i="2"/>
  <c r="M145" i="2"/>
  <c r="L145" i="2"/>
  <c r="K145" i="2"/>
  <c r="J145" i="2"/>
  <c r="I145" i="2"/>
  <c r="H145" i="2"/>
  <c r="G145" i="2"/>
  <c r="F145" i="2"/>
  <c r="E145" i="2"/>
  <c r="D145" i="2"/>
  <c r="C145" i="2"/>
  <c r="B145" i="2"/>
  <c r="A145" i="2"/>
  <c r="P144" i="2"/>
  <c r="O144" i="2"/>
  <c r="N144" i="2"/>
  <c r="M144" i="2"/>
  <c r="L144" i="2"/>
  <c r="K144" i="2"/>
  <c r="J144" i="2"/>
  <c r="I144" i="2"/>
  <c r="H144" i="2"/>
  <c r="G144" i="2"/>
  <c r="F144" i="2"/>
  <c r="E144" i="2"/>
  <c r="D144" i="2"/>
  <c r="C144" i="2"/>
  <c r="B144" i="2"/>
  <c r="A144" i="2"/>
  <c r="P143" i="2"/>
  <c r="O143" i="2"/>
  <c r="N143" i="2"/>
  <c r="M143" i="2"/>
  <c r="L143" i="2"/>
  <c r="K143" i="2"/>
  <c r="J143" i="2"/>
  <c r="I143" i="2"/>
  <c r="H143" i="2"/>
  <c r="G143" i="2"/>
  <c r="F143" i="2"/>
  <c r="E143" i="2"/>
  <c r="D143" i="2"/>
  <c r="C143" i="2"/>
  <c r="B143" i="2"/>
  <c r="A143" i="2"/>
  <c r="P142" i="2"/>
  <c r="O142" i="2"/>
  <c r="N142" i="2"/>
  <c r="M142" i="2"/>
  <c r="L142" i="2"/>
  <c r="K142" i="2"/>
  <c r="J142" i="2"/>
  <c r="I142" i="2"/>
  <c r="H142" i="2"/>
  <c r="G142" i="2"/>
  <c r="F142" i="2"/>
  <c r="E142" i="2"/>
  <c r="D142" i="2"/>
  <c r="C142" i="2"/>
  <c r="B142" i="2"/>
  <c r="A142" i="2"/>
  <c r="P141" i="2"/>
  <c r="O141" i="2"/>
  <c r="N141" i="2"/>
  <c r="M141" i="2"/>
  <c r="L141" i="2"/>
  <c r="K141" i="2"/>
  <c r="J141" i="2"/>
  <c r="I141" i="2"/>
  <c r="H141" i="2"/>
  <c r="G141" i="2"/>
  <c r="F141" i="2"/>
  <c r="E141" i="2"/>
  <c r="D141" i="2"/>
  <c r="C141" i="2"/>
  <c r="B141" i="2"/>
  <c r="A141" i="2"/>
  <c r="P140" i="2"/>
  <c r="O140" i="2"/>
  <c r="N140" i="2"/>
  <c r="M140" i="2"/>
  <c r="L140" i="2"/>
  <c r="K140" i="2"/>
  <c r="J140" i="2"/>
  <c r="I140" i="2"/>
  <c r="H140" i="2"/>
  <c r="G140" i="2"/>
  <c r="F140" i="2"/>
  <c r="E140" i="2"/>
  <c r="D140" i="2"/>
  <c r="C140" i="2"/>
  <c r="B140" i="2"/>
  <c r="A140" i="2"/>
  <c r="P139" i="2"/>
  <c r="O139" i="2"/>
  <c r="N139" i="2"/>
  <c r="M139" i="2"/>
  <c r="L139" i="2"/>
  <c r="K139" i="2"/>
  <c r="J139" i="2"/>
  <c r="I139" i="2"/>
  <c r="H139" i="2"/>
  <c r="G139" i="2"/>
  <c r="F139" i="2"/>
  <c r="E139" i="2"/>
  <c r="D139" i="2"/>
  <c r="C139" i="2"/>
  <c r="B139" i="2"/>
  <c r="A139" i="2"/>
  <c r="P138" i="2"/>
  <c r="O138" i="2"/>
  <c r="N138" i="2"/>
  <c r="M138" i="2"/>
  <c r="L138" i="2"/>
  <c r="K138" i="2"/>
  <c r="J138" i="2"/>
  <c r="I138" i="2"/>
  <c r="H138" i="2"/>
  <c r="G138" i="2"/>
  <c r="F138" i="2"/>
  <c r="E138" i="2"/>
  <c r="D138" i="2"/>
  <c r="C138" i="2"/>
  <c r="B138" i="2"/>
  <c r="A138" i="2"/>
  <c r="P137" i="2"/>
  <c r="O137" i="2"/>
  <c r="N137" i="2"/>
  <c r="M137" i="2"/>
  <c r="L137" i="2"/>
  <c r="K137" i="2"/>
  <c r="J137" i="2"/>
  <c r="I137" i="2"/>
  <c r="H137" i="2"/>
  <c r="G137" i="2"/>
  <c r="F137" i="2"/>
  <c r="E137" i="2"/>
  <c r="D137" i="2"/>
  <c r="C137" i="2"/>
  <c r="B137" i="2"/>
  <c r="A137" i="2"/>
  <c r="P136" i="2"/>
  <c r="O136" i="2"/>
  <c r="N136" i="2"/>
  <c r="M136" i="2"/>
  <c r="L136" i="2"/>
  <c r="K136" i="2"/>
  <c r="J136" i="2"/>
  <c r="I136" i="2"/>
  <c r="H136" i="2"/>
  <c r="G136" i="2"/>
  <c r="F136" i="2"/>
  <c r="E136" i="2"/>
  <c r="D136" i="2"/>
  <c r="C136" i="2"/>
  <c r="B136" i="2"/>
  <c r="A136" i="2"/>
  <c r="P135" i="2"/>
  <c r="O135" i="2"/>
  <c r="N135" i="2"/>
  <c r="M135" i="2"/>
  <c r="L135" i="2"/>
  <c r="K135" i="2"/>
  <c r="J135" i="2"/>
  <c r="I135" i="2"/>
  <c r="H135" i="2"/>
  <c r="G135" i="2"/>
  <c r="F135" i="2"/>
  <c r="E135" i="2"/>
  <c r="D135" i="2"/>
  <c r="C135" i="2"/>
  <c r="B135" i="2"/>
  <c r="A135" i="2"/>
  <c r="P134" i="2"/>
  <c r="O134" i="2"/>
  <c r="N134" i="2"/>
  <c r="M134" i="2"/>
  <c r="L134" i="2"/>
  <c r="K134" i="2"/>
  <c r="J134" i="2"/>
  <c r="I134" i="2"/>
  <c r="H134" i="2"/>
  <c r="G134" i="2"/>
  <c r="F134" i="2"/>
  <c r="E134" i="2"/>
  <c r="D134" i="2"/>
  <c r="C134" i="2"/>
  <c r="B134" i="2"/>
  <c r="A134" i="2"/>
  <c r="P133" i="2"/>
  <c r="O133" i="2"/>
  <c r="N133" i="2"/>
  <c r="M133" i="2"/>
  <c r="L133" i="2"/>
  <c r="K133" i="2"/>
  <c r="J133" i="2"/>
  <c r="I133" i="2"/>
  <c r="H133" i="2"/>
  <c r="G133" i="2"/>
  <c r="F133" i="2"/>
  <c r="E133" i="2"/>
  <c r="D133" i="2"/>
  <c r="C133" i="2"/>
  <c r="B133" i="2"/>
  <c r="A133" i="2"/>
  <c r="P132" i="2"/>
  <c r="O132" i="2"/>
  <c r="N132" i="2"/>
  <c r="M132" i="2"/>
  <c r="L132" i="2"/>
  <c r="K132" i="2"/>
  <c r="J132" i="2"/>
  <c r="I132" i="2"/>
  <c r="H132" i="2"/>
  <c r="G132" i="2"/>
  <c r="F132" i="2"/>
  <c r="E132" i="2"/>
  <c r="D132" i="2"/>
  <c r="C132" i="2"/>
  <c r="B132" i="2"/>
  <c r="A132" i="2"/>
  <c r="P131" i="2"/>
  <c r="O131" i="2"/>
  <c r="N131" i="2"/>
  <c r="M131" i="2"/>
  <c r="L131" i="2"/>
  <c r="K131" i="2"/>
  <c r="J131" i="2"/>
  <c r="I131" i="2"/>
  <c r="H131" i="2"/>
  <c r="G131" i="2"/>
  <c r="F131" i="2"/>
  <c r="E131" i="2"/>
  <c r="D131" i="2"/>
  <c r="C131" i="2"/>
  <c r="B131" i="2"/>
  <c r="A131" i="2"/>
  <c r="P130" i="2"/>
  <c r="O130" i="2"/>
  <c r="N130" i="2"/>
  <c r="M130" i="2"/>
  <c r="L130" i="2"/>
  <c r="K130" i="2"/>
  <c r="J130" i="2"/>
  <c r="I130" i="2"/>
  <c r="H130" i="2"/>
  <c r="G130" i="2"/>
  <c r="F130" i="2"/>
  <c r="E130" i="2"/>
  <c r="D130" i="2"/>
  <c r="C130" i="2"/>
  <c r="B130" i="2"/>
  <c r="A130" i="2"/>
  <c r="P129" i="2"/>
  <c r="O129" i="2"/>
  <c r="N129" i="2"/>
  <c r="M129" i="2"/>
  <c r="L129" i="2"/>
  <c r="K129" i="2"/>
  <c r="J129" i="2"/>
  <c r="I129" i="2"/>
  <c r="H129" i="2"/>
  <c r="G129" i="2"/>
  <c r="F129" i="2"/>
  <c r="E129" i="2"/>
  <c r="D129" i="2"/>
  <c r="C129" i="2"/>
  <c r="B129" i="2"/>
  <c r="A129" i="2"/>
  <c r="P128" i="2"/>
  <c r="O128" i="2"/>
  <c r="N128" i="2"/>
  <c r="M128" i="2"/>
  <c r="L128" i="2"/>
  <c r="K128" i="2"/>
  <c r="J128" i="2"/>
  <c r="I128" i="2"/>
  <c r="H128" i="2"/>
  <c r="G128" i="2"/>
  <c r="F128" i="2"/>
  <c r="E128" i="2"/>
  <c r="D128" i="2"/>
  <c r="C128" i="2"/>
  <c r="B128" i="2"/>
  <c r="A128" i="2"/>
  <c r="P127" i="2"/>
  <c r="O127" i="2"/>
  <c r="N127" i="2"/>
  <c r="M127" i="2"/>
  <c r="L127" i="2"/>
  <c r="K127" i="2"/>
  <c r="J127" i="2"/>
  <c r="I127" i="2"/>
  <c r="H127" i="2"/>
  <c r="G127" i="2"/>
  <c r="F127" i="2"/>
  <c r="E127" i="2"/>
  <c r="D127" i="2"/>
  <c r="C127" i="2"/>
  <c r="B127" i="2"/>
  <c r="A127" i="2"/>
  <c r="P126" i="2"/>
  <c r="O126" i="2"/>
  <c r="N126" i="2"/>
  <c r="M126" i="2"/>
  <c r="L126" i="2"/>
  <c r="K126" i="2"/>
  <c r="J126" i="2"/>
  <c r="I126" i="2"/>
  <c r="H126" i="2"/>
  <c r="G126" i="2"/>
  <c r="F126" i="2"/>
  <c r="E126" i="2"/>
  <c r="D126" i="2"/>
  <c r="C126" i="2"/>
  <c r="B126" i="2"/>
  <c r="A126" i="2"/>
  <c r="P125" i="2"/>
  <c r="O125" i="2"/>
  <c r="N125" i="2"/>
  <c r="M125" i="2"/>
  <c r="L125" i="2"/>
  <c r="K125" i="2"/>
  <c r="J125" i="2"/>
  <c r="I125" i="2"/>
  <c r="H125" i="2"/>
  <c r="G125" i="2"/>
  <c r="F125" i="2"/>
  <c r="E125" i="2"/>
  <c r="D125" i="2"/>
  <c r="C125" i="2"/>
  <c r="B125" i="2"/>
  <c r="A125" i="2"/>
  <c r="P124" i="2"/>
  <c r="O124" i="2"/>
  <c r="N124" i="2"/>
  <c r="M124" i="2"/>
  <c r="L124" i="2"/>
  <c r="K124" i="2"/>
  <c r="J124" i="2"/>
  <c r="I124" i="2"/>
  <c r="H124" i="2"/>
  <c r="G124" i="2"/>
  <c r="F124" i="2"/>
  <c r="E124" i="2"/>
  <c r="D124" i="2"/>
  <c r="C124" i="2"/>
  <c r="B124" i="2"/>
  <c r="A124" i="2"/>
  <c r="P123" i="2"/>
  <c r="O123" i="2"/>
  <c r="N123" i="2"/>
  <c r="M123" i="2"/>
  <c r="L123" i="2"/>
  <c r="K123" i="2"/>
  <c r="J123" i="2"/>
  <c r="I123" i="2"/>
  <c r="H123" i="2"/>
  <c r="G123" i="2"/>
  <c r="F123" i="2"/>
  <c r="E123" i="2"/>
  <c r="D123" i="2"/>
  <c r="C123" i="2"/>
  <c r="B123" i="2"/>
  <c r="A123" i="2"/>
  <c r="P122" i="2"/>
  <c r="O122" i="2"/>
  <c r="N122" i="2"/>
  <c r="M122" i="2"/>
  <c r="L122" i="2"/>
  <c r="K122" i="2"/>
  <c r="J122" i="2"/>
  <c r="I122" i="2"/>
  <c r="H122" i="2"/>
  <c r="G122" i="2"/>
  <c r="F122" i="2"/>
  <c r="E122" i="2"/>
  <c r="D122" i="2"/>
  <c r="C122" i="2"/>
  <c r="B122" i="2"/>
  <c r="A122" i="2"/>
  <c r="P121" i="2"/>
  <c r="O121" i="2"/>
  <c r="N121" i="2"/>
  <c r="M121" i="2"/>
  <c r="L121" i="2"/>
  <c r="K121" i="2"/>
  <c r="J121" i="2"/>
  <c r="I121" i="2"/>
  <c r="H121" i="2"/>
  <c r="G121" i="2"/>
  <c r="F121" i="2"/>
  <c r="E121" i="2"/>
  <c r="D121" i="2"/>
  <c r="C121" i="2"/>
  <c r="B121" i="2"/>
  <c r="A121" i="2"/>
  <c r="P120" i="2"/>
  <c r="O120" i="2"/>
  <c r="N120" i="2"/>
  <c r="M120" i="2"/>
  <c r="L120" i="2"/>
  <c r="K120" i="2"/>
  <c r="J120" i="2"/>
  <c r="I120" i="2"/>
  <c r="H120" i="2"/>
  <c r="G120" i="2"/>
  <c r="F120" i="2"/>
  <c r="E120" i="2"/>
  <c r="D120" i="2"/>
  <c r="C120" i="2"/>
  <c r="B120" i="2"/>
  <c r="A120" i="2"/>
  <c r="P119" i="2"/>
  <c r="O119" i="2"/>
  <c r="N119" i="2"/>
  <c r="M119" i="2"/>
  <c r="L119" i="2"/>
  <c r="K119" i="2"/>
  <c r="J119" i="2"/>
  <c r="I119" i="2"/>
  <c r="H119" i="2"/>
  <c r="G119" i="2"/>
  <c r="F119" i="2"/>
  <c r="E119" i="2"/>
  <c r="D119" i="2"/>
  <c r="C119" i="2"/>
  <c r="B119" i="2"/>
  <c r="A119" i="2"/>
  <c r="P118" i="2"/>
  <c r="O118" i="2"/>
  <c r="N118" i="2"/>
  <c r="M118" i="2"/>
  <c r="L118" i="2"/>
  <c r="K118" i="2"/>
  <c r="J118" i="2"/>
  <c r="I118" i="2"/>
  <c r="H118" i="2"/>
  <c r="G118" i="2"/>
  <c r="F118" i="2"/>
  <c r="E118" i="2"/>
  <c r="D118" i="2"/>
  <c r="C118" i="2"/>
  <c r="B118" i="2"/>
  <c r="A118" i="2"/>
  <c r="P117" i="2"/>
  <c r="O117" i="2"/>
  <c r="N117" i="2"/>
  <c r="M117" i="2"/>
  <c r="L117" i="2"/>
  <c r="K117" i="2"/>
  <c r="J117" i="2"/>
  <c r="I117" i="2"/>
  <c r="H117" i="2"/>
  <c r="G117" i="2"/>
  <c r="F117" i="2"/>
  <c r="E117" i="2"/>
  <c r="D117" i="2"/>
  <c r="C117" i="2"/>
  <c r="B117" i="2"/>
  <c r="A117" i="2"/>
  <c r="P116" i="2"/>
  <c r="O116" i="2"/>
  <c r="N116" i="2"/>
  <c r="M116" i="2"/>
  <c r="L116" i="2"/>
  <c r="K116" i="2"/>
  <c r="J116" i="2"/>
  <c r="I116" i="2"/>
  <c r="H116" i="2"/>
  <c r="G116" i="2"/>
  <c r="F116" i="2"/>
  <c r="E116" i="2"/>
  <c r="D116" i="2"/>
  <c r="C116" i="2"/>
  <c r="B116" i="2"/>
  <c r="A116" i="2"/>
  <c r="P115" i="2"/>
  <c r="O115" i="2"/>
  <c r="N115" i="2"/>
  <c r="M115" i="2"/>
  <c r="L115" i="2"/>
  <c r="K115" i="2"/>
  <c r="J115" i="2"/>
  <c r="I115" i="2"/>
  <c r="H115" i="2"/>
  <c r="G115" i="2"/>
  <c r="F115" i="2"/>
  <c r="E115" i="2"/>
  <c r="D115" i="2"/>
  <c r="C115" i="2"/>
  <c r="B115" i="2"/>
  <c r="A115" i="2"/>
  <c r="P114" i="2"/>
  <c r="O114" i="2"/>
  <c r="N114" i="2"/>
  <c r="M114" i="2"/>
  <c r="L114" i="2"/>
  <c r="K114" i="2"/>
  <c r="J114" i="2"/>
  <c r="I114" i="2"/>
  <c r="H114" i="2"/>
  <c r="G114" i="2"/>
  <c r="F114" i="2"/>
  <c r="E114" i="2"/>
  <c r="D114" i="2"/>
  <c r="C114" i="2"/>
  <c r="B114" i="2"/>
  <c r="A114" i="2"/>
  <c r="P113" i="2"/>
  <c r="O113" i="2"/>
  <c r="N113" i="2"/>
  <c r="M113" i="2"/>
  <c r="L113" i="2"/>
  <c r="K113" i="2"/>
  <c r="J113" i="2"/>
  <c r="I113" i="2"/>
  <c r="H113" i="2"/>
  <c r="G113" i="2"/>
  <c r="F113" i="2"/>
  <c r="E113" i="2"/>
  <c r="D113" i="2"/>
  <c r="C113" i="2"/>
  <c r="B113" i="2"/>
  <c r="A113" i="2"/>
  <c r="P112" i="2"/>
  <c r="O112" i="2"/>
  <c r="N112" i="2"/>
  <c r="M112" i="2"/>
  <c r="L112" i="2"/>
  <c r="K112" i="2"/>
  <c r="J112" i="2"/>
  <c r="I112" i="2"/>
  <c r="H112" i="2"/>
  <c r="G112" i="2"/>
  <c r="F112" i="2"/>
  <c r="E112" i="2"/>
  <c r="D112" i="2"/>
  <c r="C112" i="2"/>
  <c r="B112" i="2"/>
  <c r="A112" i="2"/>
  <c r="P111" i="2"/>
  <c r="O111" i="2"/>
  <c r="N111" i="2"/>
  <c r="M111" i="2"/>
  <c r="L111" i="2"/>
  <c r="K111" i="2"/>
  <c r="J111" i="2"/>
  <c r="I111" i="2"/>
  <c r="H111" i="2"/>
  <c r="G111" i="2"/>
  <c r="F111" i="2"/>
  <c r="E111" i="2"/>
  <c r="D111" i="2"/>
  <c r="C111" i="2"/>
  <c r="B111" i="2"/>
  <c r="A111" i="2"/>
  <c r="P110" i="2"/>
  <c r="O110" i="2"/>
  <c r="N110" i="2"/>
  <c r="M110" i="2"/>
  <c r="L110" i="2"/>
  <c r="K110" i="2"/>
  <c r="J110" i="2"/>
  <c r="I110" i="2"/>
  <c r="H110" i="2"/>
  <c r="G110" i="2"/>
  <c r="F110" i="2"/>
  <c r="E110" i="2"/>
  <c r="D110" i="2"/>
  <c r="C110" i="2"/>
  <c r="B110" i="2"/>
  <c r="A110" i="2"/>
  <c r="P109" i="2"/>
  <c r="O109" i="2"/>
  <c r="N109" i="2"/>
  <c r="M109" i="2"/>
  <c r="L109" i="2"/>
  <c r="K109" i="2"/>
  <c r="J109" i="2"/>
  <c r="I109" i="2"/>
  <c r="H109" i="2"/>
  <c r="G109" i="2"/>
  <c r="F109" i="2"/>
  <c r="E109" i="2"/>
  <c r="D109" i="2"/>
  <c r="C109" i="2"/>
  <c r="B109" i="2"/>
  <c r="A109" i="2"/>
  <c r="P108" i="2"/>
  <c r="O108" i="2"/>
  <c r="N108" i="2"/>
  <c r="M108" i="2"/>
  <c r="L108" i="2"/>
  <c r="K108" i="2"/>
  <c r="J108" i="2"/>
  <c r="I108" i="2"/>
  <c r="H108" i="2"/>
  <c r="G108" i="2"/>
  <c r="F108" i="2"/>
  <c r="E108" i="2"/>
  <c r="D108" i="2"/>
  <c r="C108" i="2"/>
  <c r="B108" i="2"/>
  <c r="A108" i="2"/>
  <c r="P107" i="2"/>
  <c r="O107" i="2"/>
  <c r="N107" i="2"/>
  <c r="M107" i="2"/>
  <c r="L107" i="2"/>
  <c r="K107" i="2"/>
  <c r="J107" i="2"/>
  <c r="I107" i="2"/>
  <c r="H107" i="2"/>
  <c r="G107" i="2"/>
  <c r="F107" i="2"/>
  <c r="E107" i="2"/>
  <c r="D107" i="2"/>
  <c r="C107" i="2"/>
  <c r="B107" i="2"/>
  <c r="A107" i="2"/>
  <c r="P106" i="2"/>
  <c r="O106" i="2"/>
  <c r="N106" i="2"/>
  <c r="M106" i="2"/>
  <c r="L106" i="2"/>
  <c r="K106" i="2"/>
  <c r="J106" i="2"/>
  <c r="I106" i="2"/>
  <c r="H106" i="2"/>
  <c r="G106" i="2"/>
  <c r="F106" i="2"/>
  <c r="E106" i="2"/>
  <c r="D106" i="2"/>
  <c r="C106" i="2"/>
  <c r="B106" i="2"/>
  <c r="A106" i="2"/>
</calcChain>
</file>

<file path=xl/sharedStrings.xml><?xml version="1.0" encoding="utf-8"?>
<sst xmlns="http://schemas.openxmlformats.org/spreadsheetml/2006/main" count="3567" uniqueCount="96">
  <si>
    <t>1) En la organización hay un ambiente de trabajo agradable.</t>
  </si>
  <si>
    <t>2) Tiene la información adecuada para desempeñarse en el trabajo.</t>
  </si>
  <si>
    <t>3) En la empresa se considera las opiniones de los colaboradores.</t>
  </si>
  <si>
    <t>4) Se siente comprometido con la empresa.</t>
  </si>
  <si>
    <t>5) En la organización se brindan incentivos o bonos como estrategia de motivación a los clientes.</t>
  </si>
  <si>
    <t>6) Considera que es útil recibir nuevos conocimientos y técnicas laborales.</t>
  </si>
  <si>
    <t>7)  Considera usted que en la organización existe una buena relación interpersonal entre los compañeros.</t>
  </si>
  <si>
    <t>8) Su jefe escucha las sugerencias que le hace para realizar sus actividades.</t>
  </si>
  <si>
    <t>9) La empresa realiza las metas propuestas.</t>
  </si>
  <si>
    <t>10) La empresa especifica las metas propuestas.</t>
  </si>
  <si>
    <t>11) La empresa hace el uso de tareas distintas para los colaboradores.</t>
  </si>
  <si>
    <t>12) La empresa realiza técnicas de comunicación.</t>
  </si>
  <si>
    <t>13) La empresa cumple la función operacional para lograr el éxito.</t>
  </si>
  <si>
    <t>14) La empresa valora los recursos principales en la organización.</t>
  </si>
  <si>
    <t>15) En la empresa existe confianza con sus trabajadores.</t>
  </si>
  <si>
    <t>16) La empresa tiene objetivos identificables como organización.</t>
  </si>
  <si>
    <t>Dirección de correo electrónico</t>
  </si>
  <si>
    <t>¿Labora para una empresa de call center de Lima Metropolitana?</t>
  </si>
  <si>
    <t>Mencione a qué distrito pertenece la empresa para la cual labora.</t>
  </si>
  <si>
    <t>Columna 20</t>
  </si>
  <si>
    <t>Nombre y apellido</t>
  </si>
  <si>
    <t>Indiferente</t>
  </si>
  <si>
    <t>De acuerdo</t>
  </si>
  <si>
    <t>Muy de acuerdo</t>
  </si>
  <si>
    <t/>
  </si>
  <si>
    <t>Sí</t>
  </si>
  <si>
    <t xml:space="preserve">Los olivos </t>
  </si>
  <si>
    <t>En desacuerdo</t>
  </si>
  <si>
    <t>Muy en desacuerdo</t>
  </si>
  <si>
    <t xml:space="preserve">Jesús María </t>
  </si>
  <si>
    <t>Konecta</t>
  </si>
  <si>
    <t>Lima</t>
  </si>
  <si>
    <t>Independencia</t>
  </si>
  <si>
    <t>Ate</t>
  </si>
  <si>
    <t>Cercado de Lima</t>
  </si>
  <si>
    <t>Lima Cercado</t>
  </si>
  <si>
    <t>Los Olivos</t>
  </si>
  <si>
    <t>Santa Anita</t>
  </si>
  <si>
    <t>Jesús María</t>
  </si>
  <si>
    <t>Magdalena del Mar</t>
  </si>
  <si>
    <t>Surquillo</t>
  </si>
  <si>
    <t>Lince</t>
  </si>
  <si>
    <t>Lima centro</t>
  </si>
  <si>
    <t xml:space="preserve">Independencia </t>
  </si>
  <si>
    <t xml:space="preserve">Los Olivos </t>
  </si>
  <si>
    <t>Lima cercado</t>
  </si>
  <si>
    <t>Comas</t>
  </si>
  <si>
    <t>Los olivos</t>
  </si>
  <si>
    <t>Callao</t>
  </si>
  <si>
    <t xml:space="preserve">Callao </t>
  </si>
  <si>
    <t>SJL</t>
  </si>
  <si>
    <t>La Victoria</t>
  </si>
  <si>
    <t xml:space="preserve">La Victoria </t>
  </si>
  <si>
    <t>San Isidro</t>
  </si>
  <si>
    <t>Magdalena</t>
  </si>
  <si>
    <t>independencia</t>
  </si>
  <si>
    <t>independencia 🎀</t>
  </si>
  <si>
    <t>Breña</t>
  </si>
  <si>
    <t>OLIVOS</t>
  </si>
  <si>
    <t xml:space="preserve">San juan de miraflores </t>
  </si>
  <si>
    <t xml:space="preserve">San Isidro </t>
  </si>
  <si>
    <t>Los Inkas Surco</t>
  </si>
  <si>
    <t xml:space="preserve">San martín </t>
  </si>
  <si>
    <t>San Martin de porres</t>
  </si>
  <si>
    <t>Miraflores</t>
  </si>
  <si>
    <t>Lima Centro</t>
  </si>
  <si>
    <t>CLIMA LABORAL (V1)</t>
  </si>
  <si>
    <t>PRODUCTIVIDAD (V2)</t>
  </si>
  <si>
    <t>D1V1</t>
  </si>
  <si>
    <t>D2V1</t>
  </si>
  <si>
    <t>D3V1</t>
  </si>
  <si>
    <t>D1V2</t>
  </si>
  <si>
    <t>D2V2</t>
  </si>
  <si>
    <t>D3V2</t>
  </si>
  <si>
    <t>SV1</t>
  </si>
  <si>
    <t>SV2</t>
  </si>
  <si>
    <t>SD1V1</t>
  </si>
  <si>
    <t>SD2V1</t>
  </si>
  <si>
    <t>SD3V1</t>
  </si>
  <si>
    <t>Clima laboral y productividad de los colaboradores de call centers de Lima Metropolitana, 2025</t>
  </si>
  <si>
    <t>En la organización hay un ambiente de trabajo agradable.</t>
  </si>
  <si>
    <t>Tiene la información adecuada para desempeñarse en el trabajo.</t>
  </si>
  <si>
    <t>En la empresa se consideran las opiniones de los colaboradores.</t>
  </si>
  <si>
    <t>Se siente comprometido con la empresa.</t>
  </si>
  <si>
    <t xml:space="preserve">En la organización se brinda incentivos o bonos como estrategia de motivación a los clientes. 
</t>
  </si>
  <si>
    <t xml:space="preserve">Considera que es útil recibir nuevos conocimientos y técnicas laborales.
</t>
  </si>
  <si>
    <t xml:space="preserve">Considera usted que en la organización existe una buena relación interpersonal entre los compañeros.
</t>
  </si>
  <si>
    <t xml:space="preserve">Su jefe escucha las sugerencias que le hace para realizar sus actividades.
</t>
  </si>
  <si>
    <t>La empresa especifica las metas propuestas.</t>
  </si>
  <si>
    <t xml:space="preserve">La empresa realiza las metas propuestas.
</t>
  </si>
  <si>
    <t>La empresa hace el uso de tareas distintas para los colaboradores.</t>
  </si>
  <si>
    <t>La empresa realiza técnicas de comunicación.</t>
  </si>
  <si>
    <t>La empresa cumple la función operacional para lograr el éxito.</t>
  </si>
  <si>
    <t>La empresa valora los recursos principales en la organización.</t>
  </si>
  <si>
    <t>En la empresa existe confianza con sus trabajadores.</t>
  </si>
  <si>
    <t>La empresa tiene objetivos identificables como organización.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</si>
</sst>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color rgb="FF000000"/>
      <name val="Arial"/>
      <scheme val="minor"/>
    </font>
    <font>
      <sz val="10"/>
      <color theme="1"/>
      <name val="Arial"/>
      <scheme val="minor"/>
    </font>
    <font>
      <b/>
      <sz val="10"/>
      <color theme="1"/>
      <name val="Arial"/>
      <family val="2"/>
      <scheme val="minor"/>
    </font>
    <font>
      <sz val="10"/>
      <color theme="1"/>
      <name val="Arial"/>
      <family val="2"/>
      <scheme val="minor"/>
    </font>
    <font>
      <b/>
      <sz val="10"/>
      <color rgb="FF000000"/>
      <name val="Arial"/>
      <family val="2"/>
      <scheme val="minor"/>
    </font>
    <font>
      <sz val="10"/>
      <color rgb="FF000000"/>
      <name val="Arial"/>
      <family val="2"/>
      <scheme val="minor"/>
    </font>
    <font>
      <b/>
      <sz val="11"/>
      <color rgb="FF000000"/>
      <name val="Arial"/>
      <family val="2"/>
      <scheme val="minor"/>
    </font>
    <font>
      <sz val="10"/>
      <name val="Arial"/>
      <family val="2"/>
      <scheme val="minor"/>
    </font>
    <font>
      <sz val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7D9FF"/>
        <bgColor indexed="64"/>
      </patternFill>
    </fill>
  </fills>
  <borders count="8">
    <border>
      <left/>
      <right/>
      <top/>
      <bottom/>
      <diagonal/>
    </border>
    <border>
      <left style="thin">
        <color rgb="FF5B3F86"/>
      </left>
      <right style="thin">
        <color rgb="FF5B3F86"/>
      </right>
      <top style="thin">
        <color rgb="FF442F65"/>
      </top>
      <bottom style="thin">
        <color rgb="FF442F65"/>
      </bottom>
      <diagonal/>
    </border>
    <border>
      <left style="thin">
        <color rgb="FF5B3F86"/>
      </left>
      <right style="thin">
        <color rgb="FF442F65"/>
      </right>
      <top style="thin">
        <color rgb="FF442F65"/>
      </top>
      <bottom style="thin">
        <color rgb="FF442F65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442F65"/>
      </right>
      <top style="thin">
        <color rgb="FFFFFFFF"/>
      </top>
      <bottom style="thin">
        <color rgb="FFFFFFFF"/>
      </bottom>
      <diagonal/>
    </border>
    <border>
      <left style="thin">
        <color rgb="FFF8F9FA"/>
      </left>
      <right style="thin">
        <color rgb="FFF8F9FA"/>
      </right>
      <top style="thin">
        <color rgb="FFF8F9FA"/>
      </top>
      <bottom style="thin">
        <color rgb="FFF8F9FA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442F6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 applyFont="1" applyAlignment="1"/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2" fillId="2" borderId="1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/>
    </xf>
    <xf numFmtId="0" fontId="5" fillId="0" borderId="0" xfId="0" applyFont="1" applyAlignment="1"/>
    <xf numFmtId="0" fontId="3" fillId="0" borderId="3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5" borderId="1" xfId="0" applyFont="1" applyFill="1" applyBorder="1" applyAlignment="1">
      <alignment horizontal="left" vertical="center" wrapText="1"/>
    </xf>
    <xf numFmtId="0" fontId="5" fillId="4" borderId="0" xfId="0" applyFont="1" applyFill="1" applyAlignment="1">
      <alignment wrapText="1"/>
    </xf>
    <xf numFmtId="0" fontId="5" fillId="6" borderId="0" xfId="0" applyFont="1" applyFill="1" applyAlignment="1">
      <alignment wrapText="1"/>
    </xf>
    <xf numFmtId="0" fontId="5" fillId="3" borderId="0" xfId="0" applyFont="1" applyFill="1" applyAlignment="1">
      <alignment wrapText="1"/>
    </xf>
    <xf numFmtId="0" fontId="5" fillId="7" borderId="0" xfId="0" applyFont="1" applyFill="1" applyBorder="1" applyAlignment="1">
      <alignment wrapText="1"/>
    </xf>
    <xf numFmtId="0" fontId="5" fillId="8" borderId="0" xfId="0" applyFont="1" applyFill="1" applyBorder="1" applyAlignment="1">
      <alignment wrapText="1"/>
    </xf>
    <xf numFmtId="0" fontId="7" fillId="6" borderId="7" xfId="0" applyFont="1" applyFill="1" applyBorder="1" applyAlignment="1">
      <alignment horizontal="left" vertical="center" wrapText="1"/>
    </xf>
    <xf numFmtId="0" fontId="1" fillId="6" borderId="7" xfId="0" applyFont="1" applyFill="1" applyBorder="1" applyAlignment="1">
      <alignment horizontal="left" vertical="center"/>
    </xf>
    <xf numFmtId="0" fontId="7" fillId="7" borderId="7" xfId="0" applyFont="1" applyFill="1" applyBorder="1" applyAlignment="1">
      <alignment horizontal="left" vertical="center" wrapText="1"/>
    </xf>
    <xf numFmtId="0" fontId="1" fillId="7" borderId="7" xfId="0" applyFont="1" applyFill="1" applyBorder="1" applyAlignment="1">
      <alignment horizontal="left" vertical="center"/>
    </xf>
    <xf numFmtId="0" fontId="1" fillId="6" borderId="7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0" fillId="2" borderId="7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/>
    </xf>
    <xf numFmtId="0" fontId="4" fillId="6" borderId="7" xfId="0" applyFont="1" applyFill="1" applyBorder="1" applyAlignment="1">
      <alignment horizontal="center"/>
    </xf>
    <xf numFmtId="0" fontId="4" fillId="3" borderId="7" xfId="0" applyFont="1" applyFill="1" applyBorder="1" applyAlignment="1">
      <alignment horizontal="center"/>
    </xf>
    <xf numFmtId="0" fontId="4" fillId="7" borderId="7" xfId="0" applyFont="1" applyFill="1" applyBorder="1" applyAlignment="1">
      <alignment horizontal="center"/>
    </xf>
    <xf numFmtId="0" fontId="4" fillId="8" borderId="7" xfId="0" applyFont="1" applyFill="1" applyBorder="1" applyAlignment="1">
      <alignment horizontal="center"/>
    </xf>
  </cellXfs>
  <cellStyles count="1">
    <cellStyle name="Normal" xfId="0" builtinId="0"/>
  </cellStyles>
  <dxfs count="24">
    <dxf>
      <fill>
        <patternFill patternType="solid">
          <fgColor indexed="64"/>
          <bgColor theme="4" tint="0.79998168889431442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4" tint="0.79998168889431442"/>
        </patternFill>
      </fill>
      <alignment horizontal="left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4" tint="0.79998168889431442"/>
        </patternFill>
      </fill>
      <alignment horizontal="left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4" tint="0.79998168889431442"/>
        </patternFill>
      </fill>
      <alignment horizontal="left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4" tint="0.79998168889431442"/>
        </patternFill>
      </fill>
      <alignment horizontal="left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4" tint="0.79998168889431442"/>
        </patternFill>
      </fill>
      <alignment horizontal="left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4" tint="0.79998168889431442"/>
        </patternFill>
      </fill>
      <alignment horizontal="left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4" tint="0.79998168889431442"/>
        </patternFill>
      </fill>
      <alignment horizontal="left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fgColor indexed="64"/>
          <bgColor theme="5" tint="0.79998168889431442"/>
        </patternFill>
      </fill>
      <alignment horizontal="left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fgColor indexed="64"/>
          <bgColor theme="5" tint="0.79998168889431442"/>
        </patternFill>
      </fill>
      <alignment horizontal="left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fgColor indexed="64"/>
          <bgColor theme="5" tint="0.79998168889431442"/>
        </patternFill>
      </fill>
      <alignment horizontal="left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fgColor indexed="64"/>
          <bgColor theme="5" tint="0.79998168889431442"/>
        </patternFill>
      </fill>
      <alignment horizontal="left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fgColor indexed="64"/>
          <bgColor theme="5" tint="0.79998168889431442"/>
        </patternFill>
      </fill>
      <alignment horizontal="left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fgColor indexed="64"/>
          <bgColor theme="5" tint="0.79998168889431442"/>
        </patternFill>
      </fill>
      <alignment horizontal="left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fgColor indexed="64"/>
          <bgColor theme="5" tint="0.79998168889431442"/>
        </patternFill>
      </fill>
      <alignment horizontal="left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fgColor indexed="64"/>
          <bgColor theme="5" tint="0.79998168889431442"/>
        </patternFill>
      </fill>
      <alignment horizontal="left" vertical="center" textRotation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alignment horizontal="left" vertical="center" textRotation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0"/>
        <color auto="1"/>
        <name val="Arial"/>
        <scheme val="minor"/>
      </font>
      <fill>
        <patternFill patternType="solid">
          <fgColor indexed="64"/>
          <bgColor theme="2" tint="-0.249977111117893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 patternType="solid">
          <fgColor indexed="64"/>
          <bgColor theme="8" tint="0.79998168889431442"/>
        </patternFill>
      </fill>
      <alignment horizontal="left" vertical="center" textRotation="0" wrapText="1" indent="0" justifyLastLine="0" shrinkToFit="0" readingOrder="0"/>
    </dxf>
    <dxf>
      <font>
        <b/>
      </font>
      <fill>
        <patternFill patternType="solid">
          <fgColor indexed="64"/>
          <bgColor rgb="FFFFFF00"/>
        </patternFill>
      </fill>
    </dxf>
    <dxf>
      <fill>
        <patternFill patternType="solid">
          <fgColor rgb="FFF8F9FA"/>
          <bgColor rgb="FFF8F9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5B3F86"/>
          <bgColor rgb="FF5B3F86"/>
        </patternFill>
      </fill>
    </dxf>
  </dxfs>
  <tableStyles count="1">
    <tableStyle name="Respuestas de formulario 1-style" pivot="0" count="3">
      <tableStyleElement type="headerRow" dxfId="23"/>
      <tableStyleElement type="firstRowStripe" dxfId="22"/>
      <tableStyleElement type="secondRowStripe" dxfId="21"/>
    </tableStyle>
  </tableStyles>
  <colors>
    <mruColors>
      <color rgb="FFF7D9FF"/>
      <color rgb="FFECA8FE"/>
      <color rgb="FF9FA4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Form_Responses1" displayName="Form_Responses1" ref="A1:U101" headerRowDxfId="20">
  <tableColumns count="21">
    <tableColumn id="2" name="1) En la organización hay un ambiente de trabajo agradable."/>
    <tableColumn id="3" name="2) Tiene la información adecuada para desempeñarse en el trabajo."/>
    <tableColumn id="4" name="3) En la empresa se considera las opiniones de los colaboradores."/>
    <tableColumn id="5" name="4) Se siente comprometido con la empresa."/>
    <tableColumn id="6" name="5) En la organización se brindan incentivos o bonos como estrategia de motivación a los clientes."/>
    <tableColumn id="7" name="6) Considera que es útil recibir nuevos conocimientos y técnicas laborales."/>
    <tableColumn id="8" name="7)  Considera usted que en la organización existe una buena relación interpersonal entre los compañeros."/>
    <tableColumn id="9" name="8) Su jefe escucha las sugerencias que le hace para realizar sus actividades."/>
    <tableColumn id="10" name="9) La empresa realiza las metas propuestas."/>
    <tableColumn id="11" name="10) La empresa especifica las metas propuestas."/>
    <tableColumn id="12" name="11) La empresa hace el uso de tareas distintas para los colaboradores."/>
    <tableColumn id="13" name="12) La empresa realiza técnicas de comunicación."/>
    <tableColumn id="14" name="13) La empresa cumple la función operacional para lograr el éxito."/>
    <tableColumn id="15" name="14) La empresa valora los recursos principales en la organización."/>
    <tableColumn id="16" name="15) En la empresa existe confianza con sus trabajadores."/>
    <tableColumn id="17" name="16) La empresa tiene objetivos identificables como organización."/>
    <tableColumn id="18" name="Dirección de correo electrónico"/>
    <tableColumn id="19" name="¿Labora para una empresa de call center de Lima Metropolitana?"/>
    <tableColumn id="20" name="Mencione a qué distrito pertenece la empresa para la cual labora."/>
    <tableColumn id="21" name="Columna 20"/>
    <tableColumn id="22" name="Nombre y apellido"/>
  </tableColumns>
  <tableStyleInfo name="Respuestas de formulario 1-style" showFirstColumn="1" showLastColumn="1" showRowStripes="1" showColumnStripes="0"/>
</table>
</file>

<file path=xl/tables/table2.xml><?xml version="1.0" encoding="utf-8"?>
<table xmlns="http://schemas.openxmlformats.org/spreadsheetml/2006/main" id="4" name="Form_Responses15" displayName="Form_Responses15" ref="A4:P104" headerRowDxfId="19">
  <tableColumns count="16">
    <tableColumn id="2" name="1) En la organización hay un ambiente de trabajo agradable."/>
    <tableColumn id="3" name="2) Tiene la información adecuada para desempeñarse en el trabajo."/>
    <tableColumn id="4" name="3) En la empresa se considera las opiniones de los colaboradores."/>
    <tableColumn id="5" name="4) Se siente comprometido con la empresa."/>
    <tableColumn id="6" name="5) En la organización se brindan incentivos o bonos como estrategia de motivación a los clientes."/>
    <tableColumn id="7" name="6) Considera que es útil recibir nuevos conocimientos y técnicas laborales."/>
    <tableColumn id="8" name="7)  Considera usted que en la organización existe una buena relación interpersonal entre los compañeros."/>
    <tableColumn id="9" name="8) Su jefe escucha las sugerencias que le hace para realizar sus actividades."/>
    <tableColumn id="10" name="9) La empresa realiza las metas propuestas."/>
    <tableColumn id="11" name="10) La empresa especifica las metas propuestas."/>
    <tableColumn id="12" name="11) La empresa hace el uso de tareas distintas para los colaboradores."/>
    <tableColumn id="13" name="12) La empresa realiza técnicas de comunicación."/>
    <tableColumn id="14" name="13) La empresa cumple la función operacional para lograr el éxito."/>
    <tableColumn id="15" name="14) La empresa valora los recursos principales en la organización."/>
    <tableColumn id="16" name="15) En la empresa existe confianza con sus trabajadores."/>
    <tableColumn id="17" name="16) La empresa tiene objetivos identificables como organización."/>
  </tableColumns>
  <tableStyleInfo name="Respuestas de formulario 1-style" showFirstColumn="1" showLastColumn="1" showRowStripes="1" showColumnStripes="0"/>
</table>
</file>

<file path=xl/tables/table3.xml><?xml version="1.0" encoding="utf-8"?>
<table xmlns="http://schemas.openxmlformats.org/spreadsheetml/2006/main" id="3" name="Form_Responses134" displayName="Form_Responses134" ref="A1:P101" headerRowDxfId="18" dataDxfId="17" totalsRowDxfId="16">
  <tableColumns count="16">
    <tableColumn id="2" name="En la organización hay un ambiente de trabajo agradable." dataDxfId="15"/>
    <tableColumn id="3" name="Tiene la información adecuada para desempeñarse en el trabajo." dataDxfId="14"/>
    <tableColumn id="4" name="En la empresa se consideran las opiniones de los colaboradores." dataDxfId="13"/>
    <tableColumn id="5" name="Se siente comprometido con la empresa." dataDxfId="12"/>
    <tableColumn id="6" name="En la organización se brinda incentivos o bonos como estrategia de motivación a los clientes. _x000a__x000a_" dataDxfId="11"/>
    <tableColumn id="7" name="Considera que es útil recibir nuevos conocimientos y técnicas laborales._x000a__x000a_" dataDxfId="10"/>
    <tableColumn id="8" name="Considera usted que en la organización existe una buena relación interpersonal entre los compañeros._x000a__x000a_" dataDxfId="9"/>
    <tableColumn id="9" name="Su jefe escucha las sugerencias que le hace para realizar sus actividades._x000a__x000a_" dataDxfId="8"/>
    <tableColumn id="10" name="La empresa realiza las metas propuestas._x000a_" dataDxfId="7"/>
    <tableColumn id="11" name="La empresa especifica las metas propuestas." dataDxfId="6"/>
    <tableColumn id="12" name="La empresa hace el uso de tareas distintas para los colaboradores." dataDxfId="5"/>
    <tableColumn id="13" name="La empresa realiza técnicas de comunicación." dataDxfId="4"/>
    <tableColumn id="14" name="La empresa cumple la función operacional para lograr el éxito." dataDxfId="3"/>
    <tableColumn id="15" name="La empresa valora los recursos principales en la organización." dataDxfId="2"/>
    <tableColumn id="16" name="En la empresa existe confianza con sus trabajadores." dataDxfId="1"/>
    <tableColumn id="17" name="La empresa tiene objetivos identificables como organización." dataDxfId="0"/>
  </tableColumns>
  <tableStyleInfo name="Respuestas de formulario 1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U101"/>
  <sheetViews>
    <sheetView zoomScale="76" zoomScaleNormal="76" workbookViewId="0">
      <pane ySplit="1" topLeftCell="A2" activePane="bottomLeft" state="frozen"/>
      <selection pane="bottomLeft" activeCell="C90" sqref="C90"/>
    </sheetView>
  </sheetViews>
  <sheetFormatPr baseColWidth="10" defaultColWidth="12.6640625" defaultRowHeight="15.75" customHeight="1" x14ac:dyDescent="0.25"/>
  <cols>
    <col min="1" max="1" width="18.88671875" customWidth="1"/>
    <col min="2" max="4" width="37.6640625" customWidth="1"/>
    <col min="5" max="5" width="36.88671875" customWidth="1"/>
    <col min="6" max="9" width="37.6640625" customWidth="1"/>
    <col min="10" max="10" width="37.33203125" customWidth="1"/>
    <col min="11" max="16" width="37.6640625" customWidth="1"/>
    <col min="17" max="28" width="18.88671875" customWidth="1"/>
  </cols>
  <sheetData>
    <row r="1" spans="1:21" x14ac:dyDescent="0.2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7" t="s">
        <v>12</v>
      </c>
      <c r="N1" s="7" t="s">
        <v>13</v>
      </c>
      <c r="O1" s="7" t="s">
        <v>14</v>
      </c>
      <c r="P1" s="7" t="s">
        <v>15</v>
      </c>
      <c r="Q1" s="7" t="s">
        <v>16</v>
      </c>
      <c r="R1" s="7" t="s">
        <v>17</v>
      </c>
      <c r="S1" s="7" t="s">
        <v>18</v>
      </c>
      <c r="T1" s="7" t="s">
        <v>19</v>
      </c>
      <c r="U1" s="8" t="s">
        <v>20</v>
      </c>
    </row>
    <row r="2" spans="1:21" x14ac:dyDescent="0.25">
      <c r="A2" s="1" t="s">
        <v>21</v>
      </c>
      <c r="B2" s="1" t="s">
        <v>22</v>
      </c>
      <c r="C2" s="1" t="s">
        <v>22</v>
      </c>
      <c r="D2" s="1" t="s">
        <v>22</v>
      </c>
      <c r="E2" s="1" t="s">
        <v>23</v>
      </c>
      <c r="F2" s="1" t="s">
        <v>23</v>
      </c>
      <c r="G2" s="1" t="s">
        <v>22</v>
      </c>
      <c r="H2" s="1" t="s">
        <v>22</v>
      </c>
      <c r="I2" s="1" t="s">
        <v>22</v>
      </c>
      <c r="J2" s="1" t="s">
        <v>23</v>
      </c>
      <c r="K2" s="1" t="s">
        <v>22</v>
      </c>
      <c r="L2" s="1" t="s">
        <v>22</v>
      </c>
      <c r="M2" s="1" t="s">
        <v>22</v>
      </c>
      <c r="N2" s="1" t="s">
        <v>22</v>
      </c>
      <c r="O2" s="1" t="s">
        <v>22</v>
      </c>
      <c r="P2" s="1" t="s">
        <v>23</v>
      </c>
      <c r="Q2" s="1" t="s">
        <v>24</v>
      </c>
      <c r="R2" s="1" t="s">
        <v>25</v>
      </c>
      <c r="S2" s="1" t="s">
        <v>26</v>
      </c>
      <c r="T2" s="2"/>
      <c r="U2" s="3"/>
    </row>
    <row r="3" spans="1:21" x14ac:dyDescent="0.25">
      <c r="A3" s="4" t="s">
        <v>21</v>
      </c>
      <c r="B3" s="4" t="s">
        <v>22</v>
      </c>
      <c r="C3" s="4" t="s">
        <v>21</v>
      </c>
      <c r="D3" s="4" t="s">
        <v>22</v>
      </c>
      <c r="E3" s="4" t="s">
        <v>27</v>
      </c>
      <c r="F3" s="4" t="s">
        <v>22</v>
      </c>
      <c r="G3" s="4" t="s">
        <v>21</v>
      </c>
      <c r="H3" s="4" t="s">
        <v>21</v>
      </c>
      <c r="I3" s="4" t="s">
        <v>27</v>
      </c>
      <c r="J3" s="4" t="s">
        <v>27</v>
      </c>
      <c r="K3" s="4" t="s">
        <v>28</v>
      </c>
      <c r="L3" s="4" t="s">
        <v>21</v>
      </c>
      <c r="M3" s="4" t="s">
        <v>21</v>
      </c>
      <c r="N3" s="4" t="s">
        <v>21</v>
      </c>
      <c r="O3" s="4" t="s">
        <v>21</v>
      </c>
      <c r="P3" s="4" t="s">
        <v>21</v>
      </c>
      <c r="Q3" s="4" t="s">
        <v>24</v>
      </c>
      <c r="R3" s="4" t="s">
        <v>25</v>
      </c>
      <c r="S3" s="4" t="s">
        <v>29</v>
      </c>
    </row>
    <row r="4" spans="1:21" x14ac:dyDescent="0.25">
      <c r="A4" s="5" t="s">
        <v>23</v>
      </c>
      <c r="B4" s="5" t="s">
        <v>23</v>
      </c>
      <c r="C4" s="5" t="s">
        <v>22</v>
      </c>
      <c r="D4" s="5" t="s">
        <v>22</v>
      </c>
      <c r="E4" s="5" t="s">
        <v>23</v>
      </c>
      <c r="F4" s="5" t="s">
        <v>23</v>
      </c>
      <c r="G4" s="5" t="s">
        <v>22</v>
      </c>
      <c r="H4" s="5" t="s">
        <v>22</v>
      </c>
      <c r="I4" s="5" t="s">
        <v>22</v>
      </c>
      <c r="J4" s="5" t="s">
        <v>23</v>
      </c>
      <c r="K4" s="5" t="s">
        <v>22</v>
      </c>
      <c r="L4" s="5" t="s">
        <v>23</v>
      </c>
      <c r="M4" s="5" t="s">
        <v>22</v>
      </c>
      <c r="N4" s="5" t="s">
        <v>22</v>
      </c>
      <c r="O4" s="5" t="s">
        <v>22</v>
      </c>
      <c r="P4" s="5" t="s">
        <v>23</v>
      </c>
      <c r="Q4" s="5" t="s">
        <v>24</v>
      </c>
      <c r="R4" s="5" t="s">
        <v>25</v>
      </c>
      <c r="S4" s="5" t="s">
        <v>30</v>
      </c>
    </row>
    <row r="5" spans="1:21" x14ac:dyDescent="0.25">
      <c r="A5" s="4" t="s">
        <v>22</v>
      </c>
      <c r="B5" s="4" t="s">
        <v>22</v>
      </c>
      <c r="C5" s="4" t="s">
        <v>27</v>
      </c>
      <c r="D5" s="4" t="s">
        <v>21</v>
      </c>
      <c r="E5" s="4" t="s">
        <v>22</v>
      </c>
      <c r="F5" s="4" t="s">
        <v>23</v>
      </c>
      <c r="G5" s="4" t="s">
        <v>22</v>
      </c>
      <c r="H5" s="4" t="s">
        <v>21</v>
      </c>
      <c r="I5" s="4" t="s">
        <v>22</v>
      </c>
      <c r="J5" s="4" t="s">
        <v>22</v>
      </c>
      <c r="K5" s="4" t="s">
        <v>27</v>
      </c>
      <c r="L5" s="4" t="s">
        <v>27</v>
      </c>
      <c r="M5" s="4" t="s">
        <v>22</v>
      </c>
      <c r="N5" s="4" t="s">
        <v>27</v>
      </c>
      <c r="O5" s="4" t="s">
        <v>27</v>
      </c>
      <c r="P5" s="4" t="s">
        <v>22</v>
      </c>
      <c r="Q5" s="4" t="s">
        <v>24</v>
      </c>
      <c r="R5" s="4" t="s">
        <v>25</v>
      </c>
      <c r="S5" s="4" t="s">
        <v>31</v>
      </c>
    </row>
    <row r="6" spans="1:21" x14ac:dyDescent="0.25">
      <c r="A6" s="5" t="s">
        <v>22</v>
      </c>
      <c r="B6" s="5" t="s">
        <v>22</v>
      </c>
      <c r="C6" s="5" t="s">
        <v>21</v>
      </c>
      <c r="D6" s="5" t="s">
        <v>21</v>
      </c>
      <c r="E6" s="5" t="s">
        <v>27</v>
      </c>
      <c r="F6" s="5" t="s">
        <v>22</v>
      </c>
      <c r="G6" s="5" t="s">
        <v>22</v>
      </c>
      <c r="H6" s="5" t="s">
        <v>21</v>
      </c>
      <c r="I6" s="5" t="s">
        <v>22</v>
      </c>
      <c r="J6" s="5" t="s">
        <v>22</v>
      </c>
      <c r="K6" s="5" t="s">
        <v>22</v>
      </c>
      <c r="L6" s="5" t="s">
        <v>21</v>
      </c>
      <c r="M6" s="5" t="s">
        <v>22</v>
      </c>
      <c r="N6" s="5" t="s">
        <v>22</v>
      </c>
      <c r="O6" s="5" t="s">
        <v>21</v>
      </c>
      <c r="P6" s="5" t="s">
        <v>22</v>
      </c>
      <c r="Q6" s="5" t="s">
        <v>24</v>
      </c>
      <c r="R6" s="5" t="s">
        <v>25</v>
      </c>
      <c r="S6" s="5" t="s">
        <v>32</v>
      </c>
    </row>
    <row r="7" spans="1:21" x14ac:dyDescent="0.25">
      <c r="A7" s="4" t="s">
        <v>22</v>
      </c>
      <c r="B7" s="4" t="s">
        <v>22</v>
      </c>
      <c r="C7" s="4" t="s">
        <v>21</v>
      </c>
      <c r="D7" s="4" t="s">
        <v>22</v>
      </c>
      <c r="E7" s="4" t="s">
        <v>23</v>
      </c>
      <c r="F7" s="4" t="s">
        <v>23</v>
      </c>
      <c r="G7" s="4" t="s">
        <v>22</v>
      </c>
      <c r="H7" s="4" t="s">
        <v>21</v>
      </c>
      <c r="I7" s="4" t="s">
        <v>21</v>
      </c>
      <c r="J7" s="4" t="s">
        <v>21</v>
      </c>
      <c r="K7" s="4" t="s">
        <v>22</v>
      </c>
      <c r="L7" s="4" t="s">
        <v>21</v>
      </c>
      <c r="M7" s="4" t="s">
        <v>22</v>
      </c>
      <c r="N7" s="4" t="s">
        <v>21</v>
      </c>
      <c r="O7" s="4" t="s">
        <v>21</v>
      </c>
      <c r="P7" s="4" t="s">
        <v>22</v>
      </c>
      <c r="Q7" s="4" t="s">
        <v>24</v>
      </c>
      <c r="R7" s="4" t="s">
        <v>25</v>
      </c>
      <c r="S7" s="4" t="s">
        <v>33</v>
      </c>
    </row>
    <row r="8" spans="1:21" x14ac:dyDescent="0.25">
      <c r="A8" s="5" t="s">
        <v>22</v>
      </c>
      <c r="B8" s="5" t="s">
        <v>22</v>
      </c>
      <c r="C8" s="5" t="s">
        <v>21</v>
      </c>
      <c r="D8" s="5" t="s">
        <v>22</v>
      </c>
      <c r="E8" s="5" t="s">
        <v>22</v>
      </c>
      <c r="F8" s="5" t="s">
        <v>22</v>
      </c>
      <c r="G8" s="5" t="s">
        <v>21</v>
      </c>
      <c r="H8" s="5" t="s">
        <v>21</v>
      </c>
      <c r="I8" s="5" t="s">
        <v>22</v>
      </c>
      <c r="J8" s="5" t="s">
        <v>22</v>
      </c>
      <c r="K8" s="5" t="s">
        <v>22</v>
      </c>
      <c r="L8" s="5" t="s">
        <v>21</v>
      </c>
      <c r="M8" s="5" t="s">
        <v>22</v>
      </c>
      <c r="N8" s="5" t="s">
        <v>21</v>
      </c>
      <c r="O8" s="5" t="s">
        <v>21</v>
      </c>
      <c r="P8" s="5" t="s">
        <v>22</v>
      </c>
      <c r="Q8" s="5" t="s">
        <v>24</v>
      </c>
      <c r="R8" s="5" t="s">
        <v>25</v>
      </c>
      <c r="S8" s="5" t="s">
        <v>34</v>
      </c>
    </row>
    <row r="9" spans="1:21" x14ac:dyDescent="0.25">
      <c r="A9" s="4" t="s">
        <v>21</v>
      </c>
      <c r="B9" s="4" t="s">
        <v>21</v>
      </c>
      <c r="C9" s="4" t="s">
        <v>27</v>
      </c>
      <c r="D9" s="4" t="s">
        <v>23</v>
      </c>
      <c r="E9" s="4" t="s">
        <v>21</v>
      </c>
      <c r="F9" s="4" t="s">
        <v>23</v>
      </c>
      <c r="G9" s="4" t="s">
        <v>21</v>
      </c>
      <c r="H9" s="4" t="s">
        <v>21</v>
      </c>
      <c r="I9" s="4" t="s">
        <v>22</v>
      </c>
      <c r="J9" s="4" t="s">
        <v>22</v>
      </c>
      <c r="K9" s="4" t="s">
        <v>22</v>
      </c>
      <c r="L9" s="4" t="s">
        <v>22</v>
      </c>
      <c r="M9" s="4" t="s">
        <v>21</v>
      </c>
      <c r="N9" s="4" t="s">
        <v>21</v>
      </c>
      <c r="O9" s="4" t="s">
        <v>21</v>
      </c>
      <c r="P9" s="4" t="s">
        <v>21</v>
      </c>
      <c r="Q9" s="4" t="s">
        <v>24</v>
      </c>
      <c r="R9" s="4" t="s">
        <v>25</v>
      </c>
      <c r="S9" s="4" t="s">
        <v>35</v>
      </c>
    </row>
    <row r="10" spans="1:21" x14ac:dyDescent="0.25">
      <c r="A10" s="5" t="s">
        <v>21</v>
      </c>
      <c r="B10" s="5" t="s">
        <v>22</v>
      </c>
      <c r="C10" s="5" t="s">
        <v>21</v>
      </c>
      <c r="D10" s="5" t="s">
        <v>21</v>
      </c>
      <c r="E10" s="5" t="s">
        <v>22</v>
      </c>
      <c r="F10" s="5" t="s">
        <v>23</v>
      </c>
      <c r="G10" s="5" t="s">
        <v>21</v>
      </c>
      <c r="H10" s="5" t="s">
        <v>27</v>
      </c>
      <c r="I10" s="5" t="s">
        <v>22</v>
      </c>
      <c r="J10" s="5" t="s">
        <v>22</v>
      </c>
      <c r="K10" s="5" t="s">
        <v>21</v>
      </c>
      <c r="L10" s="5" t="s">
        <v>21</v>
      </c>
      <c r="M10" s="5" t="s">
        <v>21</v>
      </c>
      <c r="N10" s="5" t="s">
        <v>21</v>
      </c>
      <c r="O10" s="5" t="s">
        <v>21</v>
      </c>
      <c r="P10" s="5" t="s">
        <v>22</v>
      </c>
      <c r="Q10" s="5" t="s">
        <v>24</v>
      </c>
      <c r="R10" s="5" t="s">
        <v>25</v>
      </c>
      <c r="S10" s="5" t="s">
        <v>36</v>
      </c>
    </row>
    <row r="11" spans="1:21" x14ac:dyDescent="0.25">
      <c r="A11" s="4" t="s">
        <v>22</v>
      </c>
      <c r="B11" s="4" t="s">
        <v>23</v>
      </c>
      <c r="C11" s="4" t="s">
        <v>22</v>
      </c>
      <c r="D11" s="4" t="s">
        <v>22</v>
      </c>
      <c r="E11" s="4" t="s">
        <v>27</v>
      </c>
      <c r="F11" s="4" t="s">
        <v>23</v>
      </c>
      <c r="G11" s="4" t="s">
        <v>22</v>
      </c>
      <c r="H11" s="4" t="s">
        <v>22</v>
      </c>
      <c r="I11" s="4" t="s">
        <v>22</v>
      </c>
      <c r="J11" s="4" t="s">
        <v>22</v>
      </c>
      <c r="K11" s="4" t="s">
        <v>22</v>
      </c>
      <c r="L11" s="4" t="s">
        <v>22</v>
      </c>
      <c r="M11" s="4" t="s">
        <v>22</v>
      </c>
      <c r="N11" s="4" t="s">
        <v>22</v>
      </c>
      <c r="O11" s="4" t="s">
        <v>22</v>
      </c>
      <c r="P11" s="4" t="s">
        <v>22</v>
      </c>
      <c r="Q11" s="4" t="s">
        <v>24</v>
      </c>
      <c r="R11" s="4" t="s">
        <v>25</v>
      </c>
      <c r="S11" s="4" t="s">
        <v>37</v>
      </c>
    </row>
    <row r="12" spans="1:21" x14ac:dyDescent="0.25">
      <c r="A12" s="5" t="s">
        <v>22</v>
      </c>
      <c r="B12" s="5" t="s">
        <v>22</v>
      </c>
      <c r="C12" s="5" t="s">
        <v>22</v>
      </c>
      <c r="D12" s="5" t="s">
        <v>22</v>
      </c>
      <c r="E12" s="5" t="s">
        <v>22</v>
      </c>
      <c r="F12" s="5" t="s">
        <v>22</v>
      </c>
      <c r="G12" s="5" t="s">
        <v>22</v>
      </c>
      <c r="H12" s="5" t="s">
        <v>22</v>
      </c>
      <c r="I12" s="5" t="s">
        <v>22</v>
      </c>
      <c r="J12" s="5" t="s">
        <v>22</v>
      </c>
      <c r="K12" s="5" t="s">
        <v>22</v>
      </c>
      <c r="L12" s="5" t="s">
        <v>22</v>
      </c>
      <c r="M12" s="5" t="s">
        <v>22</v>
      </c>
      <c r="N12" s="5" t="s">
        <v>22</v>
      </c>
      <c r="O12" s="5" t="s">
        <v>22</v>
      </c>
      <c r="P12" s="5" t="s">
        <v>22</v>
      </c>
      <c r="Q12" s="5" t="s">
        <v>24</v>
      </c>
      <c r="R12" s="5" t="s">
        <v>25</v>
      </c>
      <c r="S12" s="5" t="s">
        <v>33</v>
      </c>
    </row>
    <row r="13" spans="1:21" x14ac:dyDescent="0.25">
      <c r="A13" s="4" t="s">
        <v>27</v>
      </c>
      <c r="B13" s="4" t="s">
        <v>27</v>
      </c>
      <c r="C13" s="4" t="s">
        <v>21</v>
      </c>
      <c r="D13" s="4" t="s">
        <v>21</v>
      </c>
      <c r="E13" s="4" t="s">
        <v>22</v>
      </c>
      <c r="F13" s="4" t="s">
        <v>23</v>
      </c>
      <c r="G13" s="4" t="s">
        <v>22</v>
      </c>
      <c r="H13" s="4" t="s">
        <v>21</v>
      </c>
      <c r="I13" s="4" t="s">
        <v>21</v>
      </c>
      <c r="J13" s="4" t="s">
        <v>21</v>
      </c>
      <c r="K13" s="4" t="s">
        <v>22</v>
      </c>
      <c r="L13" s="4" t="s">
        <v>21</v>
      </c>
      <c r="M13" s="4" t="s">
        <v>21</v>
      </c>
      <c r="N13" s="4" t="s">
        <v>21</v>
      </c>
      <c r="O13" s="4" t="s">
        <v>27</v>
      </c>
      <c r="P13" s="4" t="s">
        <v>22</v>
      </c>
      <c r="Q13" s="4" t="s">
        <v>24</v>
      </c>
      <c r="R13" s="4" t="s">
        <v>25</v>
      </c>
      <c r="S13" s="4" t="s">
        <v>33</v>
      </c>
    </row>
    <row r="14" spans="1:21" x14ac:dyDescent="0.25">
      <c r="A14" s="5" t="s">
        <v>22</v>
      </c>
      <c r="B14" s="5" t="s">
        <v>22</v>
      </c>
      <c r="C14" s="5" t="s">
        <v>21</v>
      </c>
      <c r="D14" s="5" t="s">
        <v>22</v>
      </c>
      <c r="E14" s="5" t="s">
        <v>22</v>
      </c>
      <c r="F14" s="5" t="s">
        <v>22</v>
      </c>
      <c r="G14" s="5" t="s">
        <v>22</v>
      </c>
      <c r="H14" s="5" t="s">
        <v>21</v>
      </c>
      <c r="I14" s="5" t="s">
        <v>22</v>
      </c>
      <c r="J14" s="5" t="s">
        <v>22</v>
      </c>
      <c r="K14" s="5" t="s">
        <v>22</v>
      </c>
      <c r="L14" s="5" t="s">
        <v>21</v>
      </c>
      <c r="M14" s="5" t="s">
        <v>22</v>
      </c>
      <c r="N14" s="5" t="s">
        <v>21</v>
      </c>
      <c r="O14" s="5" t="s">
        <v>21</v>
      </c>
      <c r="P14" s="5" t="s">
        <v>22</v>
      </c>
      <c r="Q14" s="5" t="s">
        <v>24</v>
      </c>
      <c r="R14" s="5" t="s">
        <v>25</v>
      </c>
      <c r="S14" s="5" t="s">
        <v>38</v>
      </c>
    </row>
    <row r="15" spans="1:21" x14ac:dyDescent="0.25">
      <c r="A15" s="4" t="s">
        <v>22</v>
      </c>
      <c r="B15" s="4" t="s">
        <v>22</v>
      </c>
      <c r="C15" s="4" t="s">
        <v>22</v>
      </c>
      <c r="D15" s="4" t="s">
        <v>22</v>
      </c>
      <c r="E15" s="4" t="s">
        <v>23</v>
      </c>
      <c r="F15" s="4" t="s">
        <v>23</v>
      </c>
      <c r="G15" s="4" t="s">
        <v>22</v>
      </c>
      <c r="H15" s="4" t="s">
        <v>22</v>
      </c>
      <c r="I15" s="4" t="s">
        <v>22</v>
      </c>
      <c r="J15" s="4" t="s">
        <v>22</v>
      </c>
      <c r="K15" s="4" t="s">
        <v>22</v>
      </c>
      <c r="L15" s="4" t="s">
        <v>22</v>
      </c>
      <c r="M15" s="4" t="s">
        <v>23</v>
      </c>
      <c r="N15" s="4" t="s">
        <v>22</v>
      </c>
      <c r="O15" s="4" t="s">
        <v>22</v>
      </c>
      <c r="P15" s="4" t="s">
        <v>22</v>
      </c>
      <c r="Q15" s="4" t="s">
        <v>24</v>
      </c>
      <c r="R15" s="4" t="s">
        <v>25</v>
      </c>
      <c r="S15" s="4" t="s">
        <v>39</v>
      </c>
    </row>
    <row r="16" spans="1:21" x14ac:dyDescent="0.25">
      <c r="A16" s="5" t="s">
        <v>22</v>
      </c>
      <c r="B16" s="5" t="s">
        <v>22</v>
      </c>
      <c r="C16" s="5" t="s">
        <v>22</v>
      </c>
      <c r="D16" s="5" t="s">
        <v>22</v>
      </c>
      <c r="E16" s="5" t="s">
        <v>22</v>
      </c>
      <c r="F16" s="5" t="s">
        <v>23</v>
      </c>
      <c r="G16" s="5" t="s">
        <v>22</v>
      </c>
      <c r="H16" s="5" t="s">
        <v>21</v>
      </c>
      <c r="I16" s="5" t="s">
        <v>22</v>
      </c>
      <c r="J16" s="5" t="s">
        <v>22</v>
      </c>
      <c r="K16" s="5" t="s">
        <v>22</v>
      </c>
      <c r="L16" s="5" t="s">
        <v>21</v>
      </c>
      <c r="M16" s="5" t="s">
        <v>22</v>
      </c>
      <c r="N16" s="5" t="s">
        <v>22</v>
      </c>
      <c r="O16" s="5" t="s">
        <v>22</v>
      </c>
      <c r="P16" s="5" t="s">
        <v>22</v>
      </c>
      <c r="Q16" s="5" t="s">
        <v>24</v>
      </c>
      <c r="R16" s="5" t="s">
        <v>25</v>
      </c>
      <c r="S16" s="5" t="s">
        <v>34</v>
      </c>
    </row>
    <row r="17" spans="1:19" x14ac:dyDescent="0.25">
      <c r="A17" s="4" t="s">
        <v>21</v>
      </c>
      <c r="B17" s="4" t="s">
        <v>27</v>
      </c>
      <c r="C17" s="4" t="s">
        <v>27</v>
      </c>
      <c r="D17" s="4" t="s">
        <v>21</v>
      </c>
      <c r="E17" s="4" t="s">
        <v>22</v>
      </c>
      <c r="F17" s="4" t="s">
        <v>22</v>
      </c>
      <c r="G17" s="4" t="s">
        <v>21</v>
      </c>
      <c r="H17" s="4" t="s">
        <v>27</v>
      </c>
      <c r="I17" s="4" t="s">
        <v>27</v>
      </c>
      <c r="J17" s="4" t="s">
        <v>27</v>
      </c>
      <c r="K17" s="4" t="s">
        <v>27</v>
      </c>
      <c r="L17" s="4" t="s">
        <v>27</v>
      </c>
      <c r="M17" s="4" t="s">
        <v>27</v>
      </c>
      <c r="N17" s="4" t="s">
        <v>27</v>
      </c>
      <c r="O17" s="4" t="s">
        <v>27</v>
      </c>
      <c r="P17" s="4" t="s">
        <v>21</v>
      </c>
      <c r="Q17" s="4" t="s">
        <v>24</v>
      </c>
      <c r="R17" s="4" t="s">
        <v>25</v>
      </c>
      <c r="S17" s="4" t="s">
        <v>33</v>
      </c>
    </row>
    <row r="18" spans="1:19" x14ac:dyDescent="0.25">
      <c r="A18" s="5" t="s">
        <v>22</v>
      </c>
      <c r="B18" s="5" t="s">
        <v>22</v>
      </c>
      <c r="C18" s="5" t="s">
        <v>22</v>
      </c>
      <c r="D18" s="5" t="s">
        <v>22</v>
      </c>
      <c r="E18" s="5" t="s">
        <v>23</v>
      </c>
      <c r="F18" s="5" t="s">
        <v>23</v>
      </c>
      <c r="G18" s="5" t="s">
        <v>22</v>
      </c>
      <c r="H18" s="5" t="s">
        <v>22</v>
      </c>
      <c r="I18" s="5" t="s">
        <v>22</v>
      </c>
      <c r="J18" s="5" t="s">
        <v>22</v>
      </c>
      <c r="K18" s="5" t="s">
        <v>22</v>
      </c>
      <c r="L18" s="5" t="s">
        <v>22</v>
      </c>
      <c r="M18" s="5" t="s">
        <v>22</v>
      </c>
      <c r="N18" s="5" t="s">
        <v>22</v>
      </c>
      <c r="O18" s="5" t="s">
        <v>22</v>
      </c>
      <c r="P18" s="5" t="s">
        <v>23</v>
      </c>
      <c r="Q18" s="5" t="s">
        <v>24</v>
      </c>
      <c r="R18" s="5" t="s">
        <v>25</v>
      </c>
      <c r="S18" s="5" t="s">
        <v>36</v>
      </c>
    </row>
    <row r="19" spans="1:19" x14ac:dyDescent="0.25">
      <c r="A19" s="4" t="s">
        <v>22</v>
      </c>
      <c r="B19" s="4" t="s">
        <v>22</v>
      </c>
      <c r="C19" s="4" t="s">
        <v>21</v>
      </c>
      <c r="D19" s="4" t="s">
        <v>22</v>
      </c>
      <c r="E19" s="4" t="s">
        <v>22</v>
      </c>
      <c r="F19" s="4" t="s">
        <v>23</v>
      </c>
      <c r="G19" s="4" t="s">
        <v>22</v>
      </c>
      <c r="H19" s="4" t="s">
        <v>21</v>
      </c>
      <c r="I19" s="4" t="s">
        <v>22</v>
      </c>
      <c r="J19" s="4" t="s">
        <v>22</v>
      </c>
      <c r="K19" s="4" t="s">
        <v>22</v>
      </c>
      <c r="L19" s="4" t="s">
        <v>21</v>
      </c>
      <c r="M19" s="4" t="s">
        <v>22</v>
      </c>
      <c r="N19" s="4" t="s">
        <v>22</v>
      </c>
      <c r="O19" s="4" t="s">
        <v>22</v>
      </c>
      <c r="P19" s="4" t="s">
        <v>22</v>
      </c>
      <c r="Q19" s="4" t="s">
        <v>24</v>
      </c>
      <c r="R19" s="4" t="s">
        <v>25</v>
      </c>
      <c r="S19" s="4" t="s">
        <v>36</v>
      </c>
    </row>
    <row r="20" spans="1:19" x14ac:dyDescent="0.25">
      <c r="A20" s="5" t="s">
        <v>21</v>
      </c>
      <c r="B20" s="5" t="s">
        <v>21</v>
      </c>
      <c r="C20" s="5" t="s">
        <v>27</v>
      </c>
      <c r="D20" s="5" t="s">
        <v>21</v>
      </c>
      <c r="E20" s="5" t="s">
        <v>22</v>
      </c>
      <c r="F20" s="5" t="s">
        <v>22</v>
      </c>
      <c r="G20" s="5" t="s">
        <v>21</v>
      </c>
      <c r="H20" s="5" t="s">
        <v>21</v>
      </c>
      <c r="I20" s="5" t="s">
        <v>22</v>
      </c>
      <c r="J20" s="5" t="s">
        <v>22</v>
      </c>
      <c r="K20" s="5" t="s">
        <v>21</v>
      </c>
      <c r="L20" s="5" t="s">
        <v>21</v>
      </c>
      <c r="M20" s="5" t="s">
        <v>22</v>
      </c>
      <c r="N20" s="5" t="s">
        <v>21</v>
      </c>
      <c r="O20" s="5" t="s">
        <v>21</v>
      </c>
      <c r="P20" s="5" t="s">
        <v>22</v>
      </c>
      <c r="Q20" s="5" t="s">
        <v>24</v>
      </c>
      <c r="R20" s="5" t="s">
        <v>25</v>
      </c>
      <c r="S20" s="5" t="s">
        <v>31</v>
      </c>
    </row>
    <row r="21" spans="1:19" x14ac:dyDescent="0.25">
      <c r="A21" s="4" t="s">
        <v>22</v>
      </c>
      <c r="B21" s="4" t="s">
        <v>22</v>
      </c>
      <c r="C21" s="4" t="s">
        <v>21</v>
      </c>
      <c r="D21" s="4" t="s">
        <v>22</v>
      </c>
      <c r="E21" s="4" t="s">
        <v>22</v>
      </c>
      <c r="F21" s="4" t="s">
        <v>23</v>
      </c>
      <c r="G21" s="4" t="s">
        <v>22</v>
      </c>
      <c r="H21" s="4" t="s">
        <v>21</v>
      </c>
      <c r="I21" s="4" t="s">
        <v>22</v>
      </c>
      <c r="J21" s="4" t="s">
        <v>22</v>
      </c>
      <c r="K21" s="4" t="s">
        <v>22</v>
      </c>
      <c r="L21" s="4" t="s">
        <v>21</v>
      </c>
      <c r="M21" s="4" t="s">
        <v>22</v>
      </c>
      <c r="N21" s="4" t="s">
        <v>22</v>
      </c>
      <c r="O21" s="4" t="s">
        <v>21</v>
      </c>
      <c r="P21" s="4" t="s">
        <v>22</v>
      </c>
      <c r="Q21" s="4" t="s">
        <v>24</v>
      </c>
      <c r="R21" s="4" t="s">
        <v>25</v>
      </c>
      <c r="S21" s="4" t="s">
        <v>40</v>
      </c>
    </row>
    <row r="22" spans="1:19" x14ac:dyDescent="0.25">
      <c r="A22" s="5" t="s">
        <v>22</v>
      </c>
      <c r="B22" s="5" t="s">
        <v>22</v>
      </c>
      <c r="C22" s="5" t="s">
        <v>22</v>
      </c>
      <c r="D22" s="5" t="s">
        <v>22</v>
      </c>
      <c r="E22" s="5" t="s">
        <v>23</v>
      </c>
      <c r="F22" s="5" t="s">
        <v>23</v>
      </c>
      <c r="G22" s="5" t="s">
        <v>22</v>
      </c>
      <c r="H22" s="5" t="s">
        <v>22</v>
      </c>
      <c r="I22" s="5" t="s">
        <v>22</v>
      </c>
      <c r="J22" s="5" t="s">
        <v>22</v>
      </c>
      <c r="K22" s="5" t="s">
        <v>22</v>
      </c>
      <c r="L22" s="5" t="s">
        <v>22</v>
      </c>
      <c r="M22" s="5" t="s">
        <v>22</v>
      </c>
      <c r="N22" s="5" t="s">
        <v>22</v>
      </c>
      <c r="O22" s="5" t="s">
        <v>22</v>
      </c>
      <c r="P22" s="5" t="s">
        <v>22</v>
      </c>
      <c r="Q22" s="5" t="s">
        <v>24</v>
      </c>
      <c r="R22" s="5" t="s">
        <v>25</v>
      </c>
      <c r="S22" s="5" t="s">
        <v>41</v>
      </c>
    </row>
    <row r="23" spans="1:19" x14ac:dyDescent="0.25">
      <c r="A23" s="4" t="s">
        <v>21</v>
      </c>
      <c r="B23" s="4" t="s">
        <v>21</v>
      </c>
      <c r="C23" s="4" t="s">
        <v>21</v>
      </c>
      <c r="D23" s="4" t="s">
        <v>21</v>
      </c>
      <c r="E23" s="4" t="s">
        <v>22</v>
      </c>
      <c r="F23" s="4" t="s">
        <v>22</v>
      </c>
      <c r="G23" s="4" t="s">
        <v>21</v>
      </c>
      <c r="H23" s="4" t="s">
        <v>21</v>
      </c>
      <c r="I23" s="4" t="s">
        <v>21</v>
      </c>
      <c r="J23" s="4" t="s">
        <v>21</v>
      </c>
      <c r="K23" s="4" t="s">
        <v>22</v>
      </c>
      <c r="L23" s="4" t="s">
        <v>21</v>
      </c>
      <c r="M23" s="4" t="s">
        <v>21</v>
      </c>
      <c r="N23" s="4" t="s">
        <v>21</v>
      </c>
      <c r="O23" s="4" t="s">
        <v>21</v>
      </c>
      <c r="P23" s="4" t="s">
        <v>21</v>
      </c>
      <c r="Q23" s="4" t="s">
        <v>24</v>
      </c>
      <c r="R23" s="4" t="s">
        <v>25</v>
      </c>
      <c r="S23" s="4" t="s">
        <v>42</v>
      </c>
    </row>
    <row r="24" spans="1:19" x14ac:dyDescent="0.25">
      <c r="A24" s="5" t="s">
        <v>22</v>
      </c>
      <c r="B24" s="5" t="s">
        <v>22</v>
      </c>
      <c r="C24" s="5" t="s">
        <v>21</v>
      </c>
      <c r="D24" s="5" t="s">
        <v>22</v>
      </c>
      <c r="E24" s="5" t="s">
        <v>23</v>
      </c>
      <c r="F24" s="5" t="s">
        <v>23</v>
      </c>
      <c r="G24" s="5" t="s">
        <v>22</v>
      </c>
      <c r="H24" s="5" t="s">
        <v>21</v>
      </c>
      <c r="I24" s="5" t="s">
        <v>22</v>
      </c>
      <c r="J24" s="5" t="s">
        <v>22</v>
      </c>
      <c r="K24" s="5" t="s">
        <v>22</v>
      </c>
      <c r="L24" s="5" t="s">
        <v>22</v>
      </c>
      <c r="M24" s="5" t="s">
        <v>22</v>
      </c>
      <c r="N24" s="5" t="s">
        <v>22</v>
      </c>
      <c r="O24" s="5" t="s">
        <v>21</v>
      </c>
      <c r="P24" s="5" t="s">
        <v>22</v>
      </c>
      <c r="Q24" s="5" t="s">
        <v>24</v>
      </c>
      <c r="R24" s="5" t="s">
        <v>25</v>
      </c>
      <c r="S24" s="5" t="s">
        <v>40</v>
      </c>
    </row>
    <row r="25" spans="1:19" x14ac:dyDescent="0.25">
      <c r="A25" s="4" t="s">
        <v>22</v>
      </c>
      <c r="B25" s="4" t="s">
        <v>22</v>
      </c>
      <c r="C25" s="4" t="s">
        <v>22</v>
      </c>
      <c r="D25" s="4" t="s">
        <v>22</v>
      </c>
      <c r="E25" s="4" t="s">
        <v>23</v>
      </c>
      <c r="F25" s="4" t="s">
        <v>23</v>
      </c>
      <c r="G25" s="4" t="s">
        <v>22</v>
      </c>
      <c r="H25" s="4" t="s">
        <v>22</v>
      </c>
      <c r="I25" s="4" t="s">
        <v>22</v>
      </c>
      <c r="J25" s="4" t="s">
        <v>22</v>
      </c>
      <c r="K25" s="4" t="s">
        <v>22</v>
      </c>
      <c r="L25" s="4" t="s">
        <v>22</v>
      </c>
      <c r="M25" s="4" t="s">
        <v>22</v>
      </c>
      <c r="N25" s="4" t="s">
        <v>22</v>
      </c>
      <c r="O25" s="4" t="s">
        <v>22</v>
      </c>
      <c r="P25" s="4" t="s">
        <v>22</v>
      </c>
      <c r="Q25" s="4" t="s">
        <v>24</v>
      </c>
      <c r="R25" s="4" t="s">
        <v>25</v>
      </c>
      <c r="S25" s="4" t="s">
        <v>31</v>
      </c>
    </row>
    <row r="26" spans="1:19" x14ac:dyDescent="0.25">
      <c r="A26" s="5" t="s">
        <v>22</v>
      </c>
      <c r="B26" s="5" t="s">
        <v>22</v>
      </c>
      <c r="C26" s="5" t="s">
        <v>21</v>
      </c>
      <c r="D26" s="5" t="s">
        <v>22</v>
      </c>
      <c r="E26" s="5" t="s">
        <v>22</v>
      </c>
      <c r="F26" s="5" t="s">
        <v>22</v>
      </c>
      <c r="G26" s="5" t="s">
        <v>22</v>
      </c>
      <c r="H26" s="5" t="s">
        <v>21</v>
      </c>
      <c r="I26" s="5" t="s">
        <v>22</v>
      </c>
      <c r="J26" s="5" t="s">
        <v>22</v>
      </c>
      <c r="K26" s="5" t="s">
        <v>22</v>
      </c>
      <c r="L26" s="5" t="s">
        <v>22</v>
      </c>
      <c r="M26" s="5" t="s">
        <v>22</v>
      </c>
      <c r="N26" s="5" t="s">
        <v>22</v>
      </c>
      <c r="O26" s="5" t="s">
        <v>22</v>
      </c>
      <c r="P26" s="5" t="s">
        <v>22</v>
      </c>
      <c r="Q26" s="5" t="s">
        <v>24</v>
      </c>
      <c r="R26" s="5" t="s">
        <v>25</v>
      </c>
      <c r="S26" s="5" t="s">
        <v>41</v>
      </c>
    </row>
    <row r="27" spans="1:19" x14ac:dyDescent="0.25">
      <c r="A27" s="4" t="s">
        <v>21</v>
      </c>
      <c r="B27" s="4" t="s">
        <v>22</v>
      </c>
      <c r="C27" s="4" t="s">
        <v>21</v>
      </c>
      <c r="D27" s="4" t="s">
        <v>21</v>
      </c>
      <c r="E27" s="4" t="s">
        <v>22</v>
      </c>
      <c r="F27" s="4" t="s">
        <v>22</v>
      </c>
      <c r="G27" s="4" t="s">
        <v>21</v>
      </c>
      <c r="H27" s="4" t="s">
        <v>21</v>
      </c>
      <c r="I27" s="4" t="s">
        <v>21</v>
      </c>
      <c r="J27" s="4" t="s">
        <v>21</v>
      </c>
      <c r="K27" s="4" t="s">
        <v>22</v>
      </c>
      <c r="L27" s="4" t="s">
        <v>21</v>
      </c>
      <c r="M27" s="4" t="s">
        <v>22</v>
      </c>
      <c r="N27" s="4" t="s">
        <v>21</v>
      </c>
      <c r="O27" s="4" t="s">
        <v>21</v>
      </c>
      <c r="P27" s="4" t="s">
        <v>22</v>
      </c>
      <c r="Q27" s="4" t="s">
        <v>24</v>
      </c>
      <c r="R27" s="4" t="s">
        <v>25</v>
      </c>
      <c r="S27" s="4" t="s">
        <v>43</v>
      </c>
    </row>
    <row r="28" spans="1:19" x14ac:dyDescent="0.25">
      <c r="A28" s="5" t="s">
        <v>22</v>
      </c>
      <c r="B28" s="5" t="s">
        <v>22</v>
      </c>
      <c r="C28" s="5" t="s">
        <v>22</v>
      </c>
      <c r="D28" s="5" t="s">
        <v>22</v>
      </c>
      <c r="E28" s="5" t="s">
        <v>22</v>
      </c>
      <c r="F28" s="5" t="s">
        <v>22</v>
      </c>
      <c r="G28" s="5" t="s">
        <v>22</v>
      </c>
      <c r="H28" s="5" t="s">
        <v>22</v>
      </c>
      <c r="I28" s="5" t="s">
        <v>22</v>
      </c>
      <c r="J28" s="5" t="s">
        <v>22</v>
      </c>
      <c r="K28" s="5" t="s">
        <v>22</v>
      </c>
      <c r="L28" s="5" t="s">
        <v>22</v>
      </c>
      <c r="M28" s="5" t="s">
        <v>22</v>
      </c>
      <c r="N28" s="5" t="s">
        <v>22</v>
      </c>
      <c r="O28" s="5" t="s">
        <v>22</v>
      </c>
      <c r="P28" s="5" t="s">
        <v>22</v>
      </c>
      <c r="Q28" s="5" t="s">
        <v>24</v>
      </c>
      <c r="R28" s="5" t="s">
        <v>25</v>
      </c>
      <c r="S28" s="5" t="s">
        <v>37</v>
      </c>
    </row>
    <row r="29" spans="1:19" x14ac:dyDescent="0.25">
      <c r="A29" s="4" t="s">
        <v>22</v>
      </c>
      <c r="B29" s="4" t="s">
        <v>23</v>
      </c>
      <c r="C29" s="4" t="s">
        <v>22</v>
      </c>
      <c r="D29" s="4" t="s">
        <v>22</v>
      </c>
      <c r="E29" s="4" t="s">
        <v>23</v>
      </c>
      <c r="F29" s="4" t="s">
        <v>23</v>
      </c>
      <c r="G29" s="4" t="s">
        <v>22</v>
      </c>
      <c r="H29" s="4" t="s">
        <v>22</v>
      </c>
      <c r="I29" s="4" t="s">
        <v>22</v>
      </c>
      <c r="J29" s="4" t="s">
        <v>22</v>
      </c>
      <c r="K29" s="4" t="s">
        <v>22</v>
      </c>
      <c r="L29" s="4" t="s">
        <v>22</v>
      </c>
      <c r="M29" s="4" t="s">
        <v>22</v>
      </c>
      <c r="N29" s="4" t="s">
        <v>22</v>
      </c>
      <c r="O29" s="4" t="s">
        <v>22</v>
      </c>
      <c r="P29" s="4" t="s">
        <v>22</v>
      </c>
      <c r="Q29" s="4" t="s">
        <v>24</v>
      </c>
      <c r="R29" s="4" t="s">
        <v>25</v>
      </c>
      <c r="S29" s="4" t="s">
        <v>44</v>
      </c>
    </row>
    <row r="30" spans="1:19" x14ac:dyDescent="0.25">
      <c r="A30" s="5" t="s">
        <v>27</v>
      </c>
      <c r="B30" s="5" t="s">
        <v>27</v>
      </c>
      <c r="C30" s="5" t="s">
        <v>27</v>
      </c>
      <c r="D30" s="5" t="s">
        <v>21</v>
      </c>
      <c r="E30" s="5" t="s">
        <v>21</v>
      </c>
      <c r="F30" s="5" t="s">
        <v>22</v>
      </c>
      <c r="G30" s="5" t="s">
        <v>21</v>
      </c>
      <c r="H30" s="5" t="s">
        <v>27</v>
      </c>
      <c r="I30" s="5" t="s">
        <v>27</v>
      </c>
      <c r="J30" s="5" t="s">
        <v>27</v>
      </c>
      <c r="K30" s="5" t="s">
        <v>21</v>
      </c>
      <c r="L30" s="5" t="s">
        <v>27</v>
      </c>
      <c r="M30" s="5" t="s">
        <v>21</v>
      </c>
      <c r="N30" s="5" t="s">
        <v>27</v>
      </c>
      <c r="O30" s="5" t="s">
        <v>27</v>
      </c>
      <c r="P30" s="5" t="s">
        <v>21</v>
      </c>
      <c r="Q30" s="5" t="s">
        <v>24</v>
      </c>
      <c r="R30" s="5" t="s">
        <v>25</v>
      </c>
      <c r="S30" s="5" t="s">
        <v>45</v>
      </c>
    </row>
    <row r="31" spans="1:19" x14ac:dyDescent="0.25">
      <c r="A31" s="4" t="s">
        <v>21</v>
      </c>
      <c r="B31" s="4" t="s">
        <v>21</v>
      </c>
      <c r="C31" s="4" t="s">
        <v>21</v>
      </c>
      <c r="D31" s="4" t="s">
        <v>21</v>
      </c>
      <c r="E31" s="4" t="s">
        <v>22</v>
      </c>
      <c r="F31" s="4" t="s">
        <v>22</v>
      </c>
      <c r="G31" s="4" t="s">
        <v>21</v>
      </c>
      <c r="H31" s="4" t="s">
        <v>21</v>
      </c>
      <c r="I31" s="4" t="s">
        <v>21</v>
      </c>
      <c r="J31" s="4" t="s">
        <v>21</v>
      </c>
      <c r="K31" s="4" t="s">
        <v>21</v>
      </c>
      <c r="L31" s="4" t="s">
        <v>21</v>
      </c>
      <c r="M31" s="4" t="s">
        <v>21</v>
      </c>
      <c r="N31" s="4" t="s">
        <v>21</v>
      </c>
      <c r="O31" s="4" t="s">
        <v>21</v>
      </c>
      <c r="P31" s="4" t="s">
        <v>21</v>
      </c>
      <c r="Q31" s="4" t="s">
        <v>24</v>
      </c>
      <c r="R31" s="4" t="s">
        <v>25</v>
      </c>
      <c r="S31" s="4" t="s">
        <v>46</v>
      </c>
    </row>
    <row r="32" spans="1:19" x14ac:dyDescent="0.25">
      <c r="A32" s="5" t="s">
        <v>23</v>
      </c>
      <c r="B32" s="5" t="s">
        <v>22</v>
      </c>
      <c r="C32" s="5" t="s">
        <v>21</v>
      </c>
      <c r="D32" s="5" t="s">
        <v>27</v>
      </c>
      <c r="E32" s="5" t="s">
        <v>22</v>
      </c>
      <c r="F32" s="5" t="s">
        <v>21</v>
      </c>
      <c r="G32" s="5" t="s">
        <v>23</v>
      </c>
      <c r="H32" s="5" t="s">
        <v>21</v>
      </c>
      <c r="I32" s="5" t="s">
        <v>22</v>
      </c>
      <c r="J32" s="5" t="s">
        <v>22</v>
      </c>
      <c r="K32" s="5" t="s">
        <v>22</v>
      </c>
      <c r="L32" s="5" t="s">
        <v>27</v>
      </c>
      <c r="M32" s="5" t="s">
        <v>27</v>
      </c>
      <c r="N32" s="5" t="s">
        <v>27</v>
      </c>
      <c r="O32" s="5" t="s">
        <v>22</v>
      </c>
      <c r="P32" s="5" t="s">
        <v>21</v>
      </c>
      <c r="Q32" s="5" t="s">
        <v>24</v>
      </c>
      <c r="R32" s="5" t="s">
        <v>25</v>
      </c>
      <c r="S32" s="5" t="s">
        <v>33</v>
      </c>
    </row>
    <row r="33" spans="1:19" x14ac:dyDescent="0.25">
      <c r="A33" s="4" t="s">
        <v>21</v>
      </c>
      <c r="B33" s="4" t="s">
        <v>22</v>
      </c>
      <c r="C33" s="4" t="s">
        <v>21</v>
      </c>
      <c r="D33" s="4" t="s">
        <v>21</v>
      </c>
      <c r="E33" s="4" t="s">
        <v>22</v>
      </c>
      <c r="F33" s="4" t="s">
        <v>22</v>
      </c>
      <c r="G33" s="4" t="s">
        <v>22</v>
      </c>
      <c r="H33" s="4" t="s">
        <v>21</v>
      </c>
      <c r="I33" s="4" t="s">
        <v>21</v>
      </c>
      <c r="J33" s="4" t="s">
        <v>21</v>
      </c>
      <c r="K33" s="4" t="s">
        <v>21</v>
      </c>
      <c r="L33" s="4" t="s">
        <v>21</v>
      </c>
      <c r="M33" s="4" t="s">
        <v>21</v>
      </c>
      <c r="N33" s="4" t="s">
        <v>21</v>
      </c>
      <c r="O33" s="4" t="s">
        <v>21</v>
      </c>
      <c r="P33" s="4" t="s">
        <v>21</v>
      </c>
      <c r="Q33" s="4" t="s">
        <v>24</v>
      </c>
      <c r="R33" s="4" t="s">
        <v>25</v>
      </c>
      <c r="S33" s="4" t="s">
        <v>40</v>
      </c>
    </row>
    <row r="34" spans="1:19" x14ac:dyDescent="0.25">
      <c r="A34" s="5" t="s">
        <v>27</v>
      </c>
      <c r="B34" s="5" t="s">
        <v>22</v>
      </c>
      <c r="C34" s="5" t="s">
        <v>27</v>
      </c>
      <c r="D34" s="5" t="s">
        <v>27</v>
      </c>
      <c r="E34" s="5" t="s">
        <v>22</v>
      </c>
      <c r="F34" s="5" t="s">
        <v>21</v>
      </c>
      <c r="G34" s="5" t="s">
        <v>22</v>
      </c>
      <c r="H34" s="5" t="s">
        <v>21</v>
      </c>
      <c r="I34" s="5" t="s">
        <v>21</v>
      </c>
      <c r="J34" s="5" t="s">
        <v>22</v>
      </c>
      <c r="K34" s="5" t="s">
        <v>21</v>
      </c>
      <c r="L34" s="5" t="s">
        <v>21</v>
      </c>
      <c r="M34" s="5" t="s">
        <v>22</v>
      </c>
      <c r="N34" s="5" t="s">
        <v>21</v>
      </c>
      <c r="O34" s="5" t="s">
        <v>22</v>
      </c>
      <c r="P34" s="5" t="s">
        <v>21</v>
      </c>
      <c r="Q34" s="5" t="s">
        <v>24</v>
      </c>
      <c r="R34" s="5" t="s">
        <v>25</v>
      </c>
      <c r="S34" s="5" t="s">
        <v>47</v>
      </c>
    </row>
    <row r="35" spans="1:19" x14ac:dyDescent="0.25">
      <c r="A35" s="4" t="s">
        <v>22</v>
      </c>
      <c r="B35" s="4" t="s">
        <v>21</v>
      </c>
      <c r="C35" s="4" t="s">
        <v>27</v>
      </c>
      <c r="D35" s="4" t="s">
        <v>21</v>
      </c>
      <c r="E35" s="4" t="s">
        <v>21</v>
      </c>
      <c r="F35" s="4" t="s">
        <v>22</v>
      </c>
      <c r="G35" s="4" t="s">
        <v>22</v>
      </c>
      <c r="H35" s="4" t="s">
        <v>27</v>
      </c>
      <c r="I35" s="4" t="s">
        <v>23</v>
      </c>
      <c r="J35" s="4" t="s">
        <v>21</v>
      </c>
      <c r="K35" s="4" t="s">
        <v>21</v>
      </c>
      <c r="L35" s="4" t="s">
        <v>28</v>
      </c>
      <c r="M35" s="4" t="s">
        <v>22</v>
      </c>
      <c r="N35" s="4" t="s">
        <v>22</v>
      </c>
      <c r="O35" s="4" t="s">
        <v>22</v>
      </c>
      <c r="P35" s="4" t="s">
        <v>22</v>
      </c>
      <c r="Q35" s="4" t="s">
        <v>24</v>
      </c>
      <c r="R35" s="4" t="s">
        <v>25</v>
      </c>
      <c r="S35" s="4" t="s">
        <v>48</v>
      </c>
    </row>
    <row r="36" spans="1:19" x14ac:dyDescent="0.25">
      <c r="A36" s="5" t="s">
        <v>22</v>
      </c>
      <c r="B36" s="5" t="s">
        <v>22</v>
      </c>
      <c r="C36" s="5" t="s">
        <v>22</v>
      </c>
      <c r="D36" s="5" t="s">
        <v>22</v>
      </c>
      <c r="E36" s="5" t="s">
        <v>22</v>
      </c>
      <c r="F36" s="5" t="s">
        <v>22</v>
      </c>
      <c r="G36" s="5" t="s">
        <v>22</v>
      </c>
      <c r="H36" s="5" t="s">
        <v>22</v>
      </c>
      <c r="I36" s="5" t="s">
        <v>22</v>
      </c>
      <c r="J36" s="5" t="s">
        <v>22</v>
      </c>
      <c r="K36" s="5" t="s">
        <v>22</v>
      </c>
      <c r="L36" s="5" t="s">
        <v>22</v>
      </c>
      <c r="M36" s="5" t="s">
        <v>22</v>
      </c>
      <c r="N36" s="5" t="s">
        <v>22</v>
      </c>
      <c r="O36" s="5" t="s">
        <v>22</v>
      </c>
      <c r="P36" s="5" t="s">
        <v>22</v>
      </c>
      <c r="Q36" s="5" t="s">
        <v>24</v>
      </c>
      <c r="R36" s="5" t="s">
        <v>25</v>
      </c>
      <c r="S36" s="5" t="s">
        <v>48</v>
      </c>
    </row>
    <row r="37" spans="1:19" x14ac:dyDescent="0.25">
      <c r="A37" s="4" t="s">
        <v>23</v>
      </c>
      <c r="B37" s="4" t="s">
        <v>23</v>
      </c>
      <c r="C37" s="4" t="s">
        <v>27</v>
      </c>
      <c r="D37" s="4" t="s">
        <v>23</v>
      </c>
      <c r="E37" s="4" t="s">
        <v>23</v>
      </c>
      <c r="F37" s="4" t="s">
        <v>23</v>
      </c>
      <c r="G37" s="4" t="s">
        <v>23</v>
      </c>
      <c r="H37" s="4" t="s">
        <v>23</v>
      </c>
      <c r="I37" s="4" t="s">
        <v>22</v>
      </c>
      <c r="J37" s="4" t="s">
        <v>23</v>
      </c>
      <c r="K37" s="4" t="s">
        <v>23</v>
      </c>
      <c r="L37" s="4" t="s">
        <v>23</v>
      </c>
      <c r="M37" s="4" t="s">
        <v>23</v>
      </c>
      <c r="N37" s="4" t="s">
        <v>23</v>
      </c>
      <c r="O37" s="4" t="s">
        <v>22</v>
      </c>
      <c r="P37" s="4" t="s">
        <v>23</v>
      </c>
      <c r="Q37" s="4" t="s">
        <v>24</v>
      </c>
      <c r="R37" s="4" t="s">
        <v>25</v>
      </c>
      <c r="S37" s="4" t="s">
        <v>48</v>
      </c>
    </row>
    <row r="38" spans="1:19" x14ac:dyDescent="0.25">
      <c r="A38" s="5" t="s">
        <v>22</v>
      </c>
      <c r="B38" s="5" t="s">
        <v>22</v>
      </c>
      <c r="C38" s="5" t="s">
        <v>21</v>
      </c>
      <c r="D38" s="5" t="s">
        <v>22</v>
      </c>
      <c r="E38" s="5" t="s">
        <v>21</v>
      </c>
      <c r="F38" s="5" t="s">
        <v>22</v>
      </c>
      <c r="G38" s="5" t="s">
        <v>22</v>
      </c>
      <c r="H38" s="5" t="s">
        <v>21</v>
      </c>
      <c r="I38" s="5" t="s">
        <v>22</v>
      </c>
      <c r="J38" s="5" t="s">
        <v>21</v>
      </c>
      <c r="K38" s="5" t="s">
        <v>21</v>
      </c>
      <c r="L38" s="5" t="s">
        <v>21</v>
      </c>
      <c r="M38" s="5" t="s">
        <v>21</v>
      </c>
      <c r="N38" s="5" t="s">
        <v>21</v>
      </c>
      <c r="O38" s="5" t="s">
        <v>22</v>
      </c>
      <c r="P38" s="5" t="s">
        <v>22</v>
      </c>
      <c r="Q38" s="5" t="s">
        <v>24</v>
      </c>
      <c r="R38" s="5" t="s">
        <v>25</v>
      </c>
      <c r="S38" s="5" t="s">
        <v>49</v>
      </c>
    </row>
    <row r="39" spans="1:19" x14ac:dyDescent="0.25">
      <c r="A39" s="4" t="s">
        <v>22</v>
      </c>
      <c r="B39" s="4" t="s">
        <v>22</v>
      </c>
      <c r="C39" s="4" t="s">
        <v>22</v>
      </c>
      <c r="D39" s="4" t="s">
        <v>22</v>
      </c>
      <c r="E39" s="4" t="s">
        <v>22</v>
      </c>
      <c r="F39" s="4" t="s">
        <v>22</v>
      </c>
      <c r="G39" s="4" t="s">
        <v>23</v>
      </c>
      <c r="H39" s="4" t="s">
        <v>22</v>
      </c>
      <c r="I39" s="4" t="s">
        <v>22</v>
      </c>
      <c r="J39" s="4" t="s">
        <v>23</v>
      </c>
      <c r="K39" s="4" t="s">
        <v>22</v>
      </c>
      <c r="L39" s="4" t="s">
        <v>22</v>
      </c>
      <c r="M39" s="4" t="s">
        <v>23</v>
      </c>
      <c r="N39" s="4" t="s">
        <v>22</v>
      </c>
      <c r="O39" s="4" t="s">
        <v>22</v>
      </c>
      <c r="P39" s="4" t="s">
        <v>22</v>
      </c>
      <c r="Q39" s="4" t="s">
        <v>24</v>
      </c>
      <c r="R39" s="4" t="s">
        <v>25</v>
      </c>
      <c r="S39" s="4" t="s">
        <v>48</v>
      </c>
    </row>
    <row r="40" spans="1:19" x14ac:dyDescent="0.25">
      <c r="A40" s="5" t="s">
        <v>21</v>
      </c>
      <c r="B40" s="5" t="s">
        <v>21</v>
      </c>
      <c r="C40" s="5" t="s">
        <v>21</v>
      </c>
      <c r="D40" s="5" t="s">
        <v>21</v>
      </c>
      <c r="E40" s="5" t="s">
        <v>22</v>
      </c>
      <c r="F40" s="5" t="s">
        <v>22</v>
      </c>
      <c r="G40" s="5" t="s">
        <v>21</v>
      </c>
      <c r="H40" s="5" t="s">
        <v>21</v>
      </c>
      <c r="I40" s="5" t="s">
        <v>21</v>
      </c>
      <c r="J40" s="5" t="s">
        <v>21</v>
      </c>
      <c r="K40" s="5" t="s">
        <v>21</v>
      </c>
      <c r="L40" s="5" t="s">
        <v>21</v>
      </c>
      <c r="M40" s="5" t="s">
        <v>21</v>
      </c>
      <c r="N40" s="5" t="s">
        <v>21</v>
      </c>
      <c r="O40" s="5" t="s">
        <v>21</v>
      </c>
      <c r="P40" s="5" t="s">
        <v>21</v>
      </c>
      <c r="Q40" s="5" t="s">
        <v>24</v>
      </c>
      <c r="R40" s="5" t="s">
        <v>25</v>
      </c>
      <c r="S40" s="5" t="s">
        <v>50</v>
      </c>
    </row>
    <row r="41" spans="1:19" x14ac:dyDescent="0.25">
      <c r="A41" s="4" t="s">
        <v>22</v>
      </c>
      <c r="B41" s="4" t="s">
        <v>22</v>
      </c>
      <c r="C41" s="4" t="s">
        <v>22</v>
      </c>
      <c r="D41" s="4" t="s">
        <v>22</v>
      </c>
      <c r="E41" s="4" t="s">
        <v>22</v>
      </c>
      <c r="F41" s="4" t="s">
        <v>23</v>
      </c>
      <c r="G41" s="4" t="s">
        <v>22</v>
      </c>
      <c r="H41" s="4" t="s">
        <v>22</v>
      </c>
      <c r="I41" s="4" t="s">
        <v>22</v>
      </c>
      <c r="J41" s="4" t="s">
        <v>22</v>
      </c>
      <c r="K41" s="4" t="s">
        <v>22</v>
      </c>
      <c r="L41" s="4" t="s">
        <v>22</v>
      </c>
      <c r="M41" s="4" t="s">
        <v>22</v>
      </c>
      <c r="N41" s="4" t="s">
        <v>22</v>
      </c>
      <c r="O41" s="4" t="s">
        <v>22</v>
      </c>
      <c r="P41" s="4" t="s">
        <v>23</v>
      </c>
      <c r="Q41" s="4" t="s">
        <v>24</v>
      </c>
      <c r="R41" s="4" t="s">
        <v>25</v>
      </c>
      <c r="S41" s="4" t="s">
        <v>51</v>
      </c>
    </row>
    <row r="42" spans="1:19" x14ac:dyDescent="0.25">
      <c r="A42" s="5" t="s">
        <v>22</v>
      </c>
      <c r="B42" s="5" t="s">
        <v>22</v>
      </c>
      <c r="C42" s="5" t="s">
        <v>21</v>
      </c>
      <c r="D42" s="5" t="s">
        <v>22</v>
      </c>
      <c r="E42" s="5" t="s">
        <v>22</v>
      </c>
      <c r="F42" s="5" t="s">
        <v>23</v>
      </c>
      <c r="G42" s="5" t="s">
        <v>23</v>
      </c>
      <c r="H42" s="5" t="s">
        <v>21</v>
      </c>
      <c r="I42" s="5" t="s">
        <v>22</v>
      </c>
      <c r="J42" s="5" t="s">
        <v>22</v>
      </c>
      <c r="K42" s="5" t="s">
        <v>22</v>
      </c>
      <c r="L42" s="5" t="s">
        <v>22</v>
      </c>
      <c r="M42" s="5" t="s">
        <v>22</v>
      </c>
      <c r="N42" s="5" t="s">
        <v>22</v>
      </c>
      <c r="O42" s="5" t="s">
        <v>22</v>
      </c>
      <c r="P42" s="5" t="s">
        <v>22</v>
      </c>
      <c r="Q42" s="5" t="s">
        <v>24</v>
      </c>
      <c r="R42" s="5" t="s">
        <v>25</v>
      </c>
      <c r="S42" s="5" t="s">
        <v>52</v>
      </c>
    </row>
    <row r="43" spans="1:19" x14ac:dyDescent="0.25">
      <c r="A43" s="4" t="s">
        <v>22</v>
      </c>
      <c r="B43" s="4" t="s">
        <v>21</v>
      </c>
      <c r="C43" s="4" t="s">
        <v>21</v>
      </c>
      <c r="D43" s="4" t="s">
        <v>22</v>
      </c>
      <c r="E43" s="4" t="s">
        <v>22</v>
      </c>
      <c r="F43" s="4" t="s">
        <v>22</v>
      </c>
      <c r="G43" s="4" t="s">
        <v>22</v>
      </c>
      <c r="H43" s="4" t="s">
        <v>21</v>
      </c>
      <c r="I43" s="4" t="s">
        <v>21</v>
      </c>
      <c r="J43" s="4" t="s">
        <v>21</v>
      </c>
      <c r="K43" s="4" t="s">
        <v>22</v>
      </c>
      <c r="L43" s="4" t="s">
        <v>21</v>
      </c>
      <c r="M43" s="4" t="s">
        <v>22</v>
      </c>
      <c r="N43" s="4" t="s">
        <v>21</v>
      </c>
      <c r="O43" s="4" t="s">
        <v>21</v>
      </c>
      <c r="P43" s="4" t="s">
        <v>22</v>
      </c>
      <c r="Q43" s="4" t="s">
        <v>24</v>
      </c>
      <c r="R43" s="4" t="s">
        <v>25</v>
      </c>
      <c r="S43" s="4" t="s">
        <v>37</v>
      </c>
    </row>
    <row r="44" spans="1:19" x14ac:dyDescent="0.25">
      <c r="A44" s="5" t="s">
        <v>23</v>
      </c>
      <c r="B44" s="5" t="s">
        <v>23</v>
      </c>
      <c r="C44" s="5" t="s">
        <v>23</v>
      </c>
      <c r="D44" s="5" t="s">
        <v>23</v>
      </c>
      <c r="E44" s="5" t="s">
        <v>21</v>
      </c>
      <c r="F44" s="5" t="s">
        <v>23</v>
      </c>
      <c r="G44" s="5" t="s">
        <v>23</v>
      </c>
      <c r="H44" s="5" t="s">
        <v>22</v>
      </c>
      <c r="I44" s="5" t="s">
        <v>23</v>
      </c>
      <c r="J44" s="5" t="s">
        <v>23</v>
      </c>
      <c r="K44" s="5" t="s">
        <v>22</v>
      </c>
      <c r="L44" s="5" t="s">
        <v>22</v>
      </c>
      <c r="M44" s="5" t="s">
        <v>22</v>
      </c>
      <c r="N44" s="5" t="s">
        <v>22</v>
      </c>
      <c r="O44" s="5" t="s">
        <v>23</v>
      </c>
      <c r="P44" s="5" t="s">
        <v>23</v>
      </c>
      <c r="Q44" s="5" t="s">
        <v>24</v>
      </c>
      <c r="R44" s="5" t="s">
        <v>25</v>
      </c>
      <c r="S44" s="5" t="s">
        <v>32</v>
      </c>
    </row>
    <row r="45" spans="1:19" x14ac:dyDescent="0.25">
      <c r="A45" s="4" t="s">
        <v>22</v>
      </c>
      <c r="B45" s="4" t="s">
        <v>22</v>
      </c>
      <c r="C45" s="4" t="s">
        <v>22</v>
      </c>
      <c r="D45" s="4" t="s">
        <v>23</v>
      </c>
      <c r="E45" s="4" t="s">
        <v>22</v>
      </c>
      <c r="F45" s="4" t="s">
        <v>23</v>
      </c>
      <c r="G45" s="4" t="s">
        <v>22</v>
      </c>
      <c r="H45" s="4" t="s">
        <v>22</v>
      </c>
      <c r="I45" s="4" t="s">
        <v>22</v>
      </c>
      <c r="J45" s="4" t="s">
        <v>22</v>
      </c>
      <c r="K45" s="4" t="s">
        <v>22</v>
      </c>
      <c r="L45" s="4" t="s">
        <v>22</v>
      </c>
      <c r="M45" s="4" t="s">
        <v>23</v>
      </c>
      <c r="N45" s="4" t="s">
        <v>22</v>
      </c>
      <c r="O45" s="4" t="s">
        <v>22</v>
      </c>
      <c r="P45" s="4" t="s">
        <v>23</v>
      </c>
      <c r="Q45" s="4" t="s">
        <v>24</v>
      </c>
      <c r="R45" s="4" t="s">
        <v>25</v>
      </c>
      <c r="S45" s="4" t="s">
        <v>53</v>
      </c>
    </row>
    <row r="46" spans="1:19" x14ac:dyDescent="0.25">
      <c r="A46" s="5" t="s">
        <v>22</v>
      </c>
      <c r="B46" s="5" t="s">
        <v>22</v>
      </c>
      <c r="C46" s="5" t="s">
        <v>21</v>
      </c>
      <c r="D46" s="5" t="s">
        <v>22</v>
      </c>
      <c r="E46" s="5" t="s">
        <v>22</v>
      </c>
      <c r="F46" s="5" t="s">
        <v>23</v>
      </c>
      <c r="G46" s="5" t="s">
        <v>22</v>
      </c>
      <c r="H46" s="5" t="s">
        <v>21</v>
      </c>
      <c r="I46" s="5" t="s">
        <v>22</v>
      </c>
      <c r="J46" s="5" t="s">
        <v>22</v>
      </c>
      <c r="K46" s="5" t="s">
        <v>22</v>
      </c>
      <c r="L46" s="5" t="s">
        <v>21</v>
      </c>
      <c r="M46" s="5" t="s">
        <v>22</v>
      </c>
      <c r="N46" s="5" t="s">
        <v>21</v>
      </c>
      <c r="O46" s="5" t="s">
        <v>21</v>
      </c>
      <c r="P46" s="5" t="s">
        <v>22</v>
      </c>
      <c r="Q46" s="5" t="s">
        <v>24</v>
      </c>
      <c r="R46" s="5" t="s">
        <v>25</v>
      </c>
      <c r="S46" s="5" t="s">
        <v>41</v>
      </c>
    </row>
    <row r="47" spans="1:19" x14ac:dyDescent="0.25">
      <c r="A47" s="4" t="s">
        <v>22</v>
      </c>
      <c r="B47" s="4" t="s">
        <v>22</v>
      </c>
      <c r="C47" s="4" t="s">
        <v>21</v>
      </c>
      <c r="D47" s="4" t="s">
        <v>22</v>
      </c>
      <c r="E47" s="4" t="s">
        <v>22</v>
      </c>
      <c r="F47" s="4" t="s">
        <v>23</v>
      </c>
      <c r="G47" s="4" t="s">
        <v>22</v>
      </c>
      <c r="H47" s="4" t="s">
        <v>21</v>
      </c>
      <c r="I47" s="4" t="s">
        <v>22</v>
      </c>
      <c r="J47" s="4" t="s">
        <v>22</v>
      </c>
      <c r="K47" s="4" t="s">
        <v>22</v>
      </c>
      <c r="L47" s="4" t="s">
        <v>22</v>
      </c>
      <c r="M47" s="4" t="s">
        <v>22</v>
      </c>
      <c r="N47" s="4" t="s">
        <v>21</v>
      </c>
      <c r="O47" s="4" t="s">
        <v>21</v>
      </c>
      <c r="P47" s="4" t="s">
        <v>22</v>
      </c>
      <c r="Q47" s="4" t="s">
        <v>24</v>
      </c>
      <c r="R47" s="4" t="s">
        <v>25</v>
      </c>
      <c r="S47" s="4" t="s">
        <v>41</v>
      </c>
    </row>
    <row r="48" spans="1:19" x14ac:dyDescent="0.25">
      <c r="A48" s="5" t="s">
        <v>22</v>
      </c>
      <c r="B48" s="5" t="s">
        <v>22</v>
      </c>
      <c r="C48" s="5" t="s">
        <v>21</v>
      </c>
      <c r="D48" s="5" t="s">
        <v>22</v>
      </c>
      <c r="E48" s="5" t="s">
        <v>22</v>
      </c>
      <c r="F48" s="5" t="s">
        <v>23</v>
      </c>
      <c r="G48" s="5" t="s">
        <v>22</v>
      </c>
      <c r="H48" s="5" t="s">
        <v>21</v>
      </c>
      <c r="I48" s="5" t="s">
        <v>22</v>
      </c>
      <c r="J48" s="5" t="s">
        <v>22</v>
      </c>
      <c r="K48" s="5" t="s">
        <v>22</v>
      </c>
      <c r="L48" s="5" t="s">
        <v>21</v>
      </c>
      <c r="M48" s="5" t="s">
        <v>22</v>
      </c>
      <c r="N48" s="5" t="s">
        <v>21</v>
      </c>
      <c r="O48" s="5" t="s">
        <v>21</v>
      </c>
      <c r="P48" s="5" t="s">
        <v>22</v>
      </c>
      <c r="Q48" s="5" t="s">
        <v>24</v>
      </c>
      <c r="R48" s="5" t="s">
        <v>25</v>
      </c>
      <c r="S48" s="5" t="s">
        <v>51</v>
      </c>
    </row>
    <row r="49" spans="1:19" x14ac:dyDescent="0.25">
      <c r="A49" s="4" t="s">
        <v>21</v>
      </c>
      <c r="B49" s="4" t="s">
        <v>21</v>
      </c>
      <c r="C49" s="4" t="s">
        <v>21</v>
      </c>
      <c r="D49" s="4" t="s">
        <v>21</v>
      </c>
      <c r="E49" s="4" t="s">
        <v>21</v>
      </c>
      <c r="F49" s="4" t="s">
        <v>22</v>
      </c>
      <c r="G49" s="4" t="s">
        <v>22</v>
      </c>
      <c r="H49" s="4" t="s">
        <v>21</v>
      </c>
      <c r="I49" s="4" t="s">
        <v>21</v>
      </c>
      <c r="J49" s="4" t="s">
        <v>21</v>
      </c>
      <c r="K49" s="4" t="s">
        <v>21</v>
      </c>
      <c r="L49" s="4" t="s">
        <v>21</v>
      </c>
      <c r="M49" s="4" t="s">
        <v>21</v>
      </c>
      <c r="N49" s="4" t="s">
        <v>21</v>
      </c>
      <c r="O49" s="4" t="s">
        <v>21</v>
      </c>
      <c r="P49" s="4" t="s">
        <v>21</v>
      </c>
      <c r="Q49" s="4" t="s">
        <v>24</v>
      </c>
      <c r="R49" s="4" t="s">
        <v>25</v>
      </c>
      <c r="S49" s="4" t="s">
        <v>50</v>
      </c>
    </row>
    <row r="50" spans="1:19" x14ac:dyDescent="0.25">
      <c r="A50" s="5" t="s">
        <v>22</v>
      </c>
      <c r="B50" s="5" t="s">
        <v>22</v>
      </c>
      <c r="C50" s="5" t="s">
        <v>22</v>
      </c>
      <c r="D50" s="5" t="s">
        <v>22</v>
      </c>
      <c r="E50" s="5" t="s">
        <v>22</v>
      </c>
      <c r="F50" s="5" t="s">
        <v>23</v>
      </c>
      <c r="G50" s="5" t="s">
        <v>23</v>
      </c>
      <c r="H50" s="5" t="s">
        <v>22</v>
      </c>
      <c r="I50" s="5" t="s">
        <v>22</v>
      </c>
      <c r="J50" s="5" t="s">
        <v>22</v>
      </c>
      <c r="K50" s="5" t="s">
        <v>22</v>
      </c>
      <c r="L50" s="5" t="s">
        <v>22</v>
      </c>
      <c r="M50" s="5" t="s">
        <v>22</v>
      </c>
      <c r="N50" s="5" t="s">
        <v>22</v>
      </c>
      <c r="O50" s="5" t="s">
        <v>22</v>
      </c>
      <c r="P50" s="5" t="s">
        <v>23</v>
      </c>
      <c r="Q50" s="5" t="s">
        <v>24</v>
      </c>
      <c r="R50" s="5" t="s">
        <v>25</v>
      </c>
      <c r="S50" s="5" t="s">
        <v>37</v>
      </c>
    </row>
    <row r="51" spans="1:19" x14ac:dyDescent="0.25">
      <c r="A51" s="4" t="s">
        <v>22</v>
      </c>
      <c r="B51" s="4" t="s">
        <v>22</v>
      </c>
      <c r="C51" s="4" t="s">
        <v>21</v>
      </c>
      <c r="D51" s="4" t="s">
        <v>22</v>
      </c>
      <c r="E51" s="4" t="s">
        <v>22</v>
      </c>
      <c r="F51" s="4" t="s">
        <v>23</v>
      </c>
      <c r="G51" s="4" t="s">
        <v>23</v>
      </c>
      <c r="H51" s="4" t="s">
        <v>21</v>
      </c>
      <c r="I51" s="4" t="s">
        <v>21</v>
      </c>
      <c r="J51" s="4" t="s">
        <v>21</v>
      </c>
      <c r="K51" s="4" t="s">
        <v>21</v>
      </c>
      <c r="L51" s="4" t="s">
        <v>21</v>
      </c>
      <c r="M51" s="4" t="s">
        <v>21</v>
      </c>
      <c r="N51" s="4" t="s">
        <v>21</v>
      </c>
      <c r="O51" s="4" t="s">
        <v>21</v>
      </c>
      <c r="P51" s="4" t="s">
        <v>22</v>
      </c>
      <c r="Q51" s="4" t="s">
        <v>24</v>
      </c>
      <c r="R51" s="4" t="s">
        <v>25</v>
      </c>
      <c r="S51" s="4" t="s">
        <v>33</v>
      </c>
    </row>
    <row r="52" spans="1:19" x14ac:dyDescent="0.25">
      <c r="A52" s="5" t="s">
        <v>22</v>
      </c>
      <c r="B52" s="5" t="s">
        <v>22</v>
      </c>
      <c r="C52" s="5" t="s">
        <v>22</v>
      </c>
      <c r="D52" s="5" t="s">
        <v>22</v>
      </c>
      <c r="E52" s="5" t="s">
        <v>22</v>
      </c>
      <c r="F52" s="5" t="s">
        <v>23</v>
      </c>
      <c r="G52" s="5" t="s">
        <v>23</v>
      </c>
      <c r="H52" s="5" t="s">
        <v>22</v>
      </c>
      <c r="I52" s="5" t="s">
        <v>22</v>
      </c>
      <c r="J52" s="5" t="s">
        <v>22</v>
      </c>
      <c r="K52" s="5" t="s">
        <v>22</v>
      </c>
      <c r="L52" s="5" t="s">
        <v>22</v>
      </c>
      <c r="M52" s="5" t="s">
        <v>23</v>
      </c>
      <c r="N52" s="5" t="s">
        <v>22</v>
      </c>
      <c r="O52" s="5" t="s">
        <v>22</v>
      </c>
      <c r="P52" s="5" t="s">
        <v>23</v>
      </c>
      <c r="Q52" s="5" t="s">
        <v>24</v>
      </c>
      <c r="R52" s="5" t="s">
        <v>25</v>
      </c>
      <c r="S52" s="5" t="s">
        <v>33</v>
      </c>
    </row>
    <row r="53" spans="1:19" x14ac:dyDescent="0.25">
      <c r="A53" s="4" t="s">
        <v>22</v>
      </c>
      <c r="B53" s="4" t="s">
        <v>22</v>
      </c>
      <c r="C53" s="4" t="s">
        <v>22</v>
      </c>
      <c r="D53" s="4" t="s">
        <v>22</v>
      </c>
      <c r="E53" s="4" t="s">
        <v>22</v>
      </c>
      <c r="F53" s="4" t="s">
        <v>23</v>
      </c>
      <c r="G53" s="4" t="s">
        <v>22</v>
      </c>
      <c r="H53" s="4" t="s">
        <v>22</v>
      </c>
      <c r="I53" s="4" t="s">
        <v>22</v>
      </c>
      <c r="J53" s="4" t="s">
        <v>22</v>
      </c>
      <c r="K53" s="4" t="s">
        <v>22</v>
      </c>
      <c r="L53" s="4" t="s">
        <v>22</v>
      </c>
      <c r="M53" s="4" t="s">
        <v>23</v>
      </c>
      <c r="N53" s="4" t="s">
        <v>22</v>
      </c>
      <c r="O53" s="4" t="s">
        <v>22</v>
      </c>
      <c r="P53" s="4" t="s">
        <v>23</v>
      </c>
      <c r="Q53" s="4" t="s">
        <v>24</v>
      </c>
      <c r="R53" s="4" t="s">
        <v>25</v>
      </c>
      <c r="S53" s="4" t="s">
        <v>36</v>
      </c>
    </row>
    <row r="54" spans="1:19" x14ac:dyDescent="0.25">
      <c r="A54" s="5" t="s">
        <v>22</v>
      </c>
      <c r="B54" s="5" t="s">
        <v>22</v>
      </c>
      <c r="C54" s="5" t="s">
        <v>22</v>
      </c>
      <c r="D54" s="5" t="s">
        <v>22</v>
      </c>
      <c r="E54" s="5" t="s">
        <v>23</v>
      </c>
      <c r="F54" s="5" t="s">
        <v>23</v>
      </c>
      <c r="G54" s="5" t="s">
        <v>23</v>
      </c>
      <c r="H54" s="5" t="s">
        <v>22</v>
      </c>
      <c r="I54" s="5" t="s">
        <v>22</v>
      </c>
      <c r="J54" s="5" t="s">
        <v>22</v>
      </c>
      <c r="K54" s="5" t="s">
        <v>22</v>
      </c>
      <c r="L54" s="5" t="s">
        <v>22</v>
      </c>
      <c r="M54" s="5" t="s">
        <v>23</v>
      </c>
      <c r="N54" s="5" t="s">
        <v>22</v>
      </c>
      <c r="O54" s="5" t="s">
        <v>22</v>
      </c>
      <c r="P54" s="5" t="s">
        <v>23</v>
      </c>
      <c r="Q54" s="5" t="s">
        <v>24</v>
      </c>
      <c r="R54" s="5" t="s">
        <v>25</v>
      </c>
      <c r="S54" s="5" t="s">
        <v>33</v>
      </c>
    </row>
    <row r="55" spans="1:19" x14ac:dyDescent="0.25">
      <c r="A55" s="4" t="s">
        <v>22</v>
      </c>
      <c r="B55" s="4" t="s">
        <v>22</v>
      </c>
      <c r="C55" s="4" t="s">
        <v>22</v>
      </c>
      <c r="D55" s="4" t="s">
        <v>22</v>
      </c>
      <c r="E55" s="4" t="s">
        <v>22</v>
      </c>
      <c r="F55" s="4" t="s">
        <v>23</v>
      </c>
      <c r="G55" s="4" t="s">
        <v>22</v>
      </c>
      <c r="H55" s="4" t="s">
        <v>22</v>
      </c>
      <c r="I55" s="4" t="s">
        <v>22</v>
      </c>
      <c r="J55" s="4" t="s">
        <v>22</v>
      </c>
      <c r="K55" s="4" t="s">
        <v>21</v>
      </c>
      <c r="L55" s="4" t="s">
        <v>22</v>
      </c>
      <c r="M55" s="4" t="s">
        <v>22</v>
      </c>
      <c r="N55" s="4" t="s">
        <v>22</v>
      </c>
      <c r="O55" s="4" t="s">
        <v>22</v>
      </c>
      <c r="P55" s="4" t="s">
        <v>22</v>
      </c>
      <c r="Q55" s="4" t="s">
        <v>24</v>
      </c>
      <c r="R55" s="4" t="s">
        <v>25</v>
      </c>
      <c r="S55" s="4" t="s">
        <v>43</v>
      </c>
    </row>
    <row r="56" spans="1:19" x14ac:dyDescent="0.25">
      <c r="A56" s="5" t="s">
        <v>22</v>
      </c>
      <c r="B56" s="5" t="s">
        <v>22</v>
      </c>
      <c r="C56" s="5" t="s">
        <v>23</v>
      </c>
      <c r="D56" s="5" t="s">
        <v>22</v>
      </c>
      <c r="E56" s="5" t="s">
        <v>23</v>
      </c>
      <c r="F56" s="5" t="s">
        <v>22</v>
      </c>
      <c r="G56" s="5" t="s">
        <v>22</v>
      </c>
      <c r="H56" s="5" t="s">
        <v>22</v>
      </c>
      <c r="I56" s="5" t="s">
        <v>23</v>
      </c>
      <c r="J56" s="5" t="s">
        <v>22</v>
      </c>
      <c r="K56" s="5" t="s">
        <v>22</v>
      </c>
      <c r="L56" s="5" t="s">
        <v>22</v>
      </c>
      <c r="M56" s="5" t="s">
        <v>22</v>
      </c>
      <c r="N56" s="5" t="s">
        <v>22</v>
      </c>
      <c r="O56" s="5" t="s">
        <v>23</v>
      </c>
      <c r="P56" s="5" t="s">
        <v>22</v>
      </c>
      <c r="Q56" s="5" t="s">
        <v>24</v>
      </c>
      <c r="R56" s="5" t="s">
        <v>25</v>
      </c>
      <c r="S56" s="5" t="s">
        <v>26</v>
      </c>
    </row>
    <row r="57" spans="1:19" x14ac:dyDescent="0.25">
      <c r="A57" s="4" t="s">
        <v>23</v>
      </c>
      <c r="B57" s="4" t="s">
        <v>23</v>
      </c>
      <c r="C57" s="4" t="s">
        <v>23</v>
      </c>
      <c r="D57" s="4" t="s">
        <v>23</v>
      </c>
      <c r="E57" s="4" t="s">
        <v>23</v>
      </c>
      <c r="F57" s="4" t="s">
        <v>23</v>
      </c>
      <c r="G57" s="4" t="s">
        <v>23</v>
      </c>
      <c r="H57" s="4" t="s">
        <v>23</v>
      </c>
      <c r="I57" s="4" t="s">
        <v>23</v>
      </c>
      <c r="J57" s="4" t="s">
        <v>23</v>
      </c>
      <c r="K57" s="4" t="s">
        <v>23</v>
      </c>
      <c r="L57" s="4" t="s">
        <v>23</v>
      </c>
      <c r="M57" s="4" t="s">
        <v>23</v>
      </c>
      <c r="N57" s="4" t="s">
        <v>23</v>
      </c>
      <c r="O57" s="4" t="s">
        <v>23</v>
      </c>
      <c r="P57" s="4" t="s">
        <v>23</v>
      </c>
      <c r="Q57" s="4" t="s">
        <v>24</v>
      </c>
      <c r="R57" s="4" t="s">
        <v>25</v>
      </c>
      <c r="S57" s="4" t="s">
        <v>54</v>
      </c>
    </row>
    <row r="58" spans="1:19" x14ac:dyDescent="0.25">
      <c r="A58" s="5" t="s">
        <v>21</v>
      </c>
      <c r="B58" s="5" t="s">
        <v>21</v>
      </c>
      <c r="C58" s="5" t="s">
        <v>21</v>
      </c>
      <c r="D58" s="5" t="s">
        <v>21</v>
      </c>
      <c r="E58" s="5" t="s">
        <v>27</v>
      </c>
      <c r="F58" s="5" t="s">
        <v>23</v>
      </c>
      <c r="G58" s="5" t="s">
        <v>22</v>
      </c>
      <c r="H58" s="5" t="s">
        <v>21</v>
      </c>
      <c r="I58" s="5" t="s">
        <v>21</v>
      </c>
      <c r="J58" s="5" t="s">
        <v>21</v>
      </c>
      <c r="K58" s="5" t="s">
        <v>23</v>
      </c>
      <c r="L58" s="5" t="s">
        <v>27</v>
      </c>
      <c r="M58" s="5" t="s">
        <v>27</v>
      </c>
      <c r="N58" s="5" t="s">
        <v>28</v>
      </c>
      <c r="O58" s="5" t="s">
        <v>21</v>
      </c>
      <c r="P58" s="5" t="s">
        <v>21</v>
      </c>
      <c r="Q58" s="5" t="s">
        <v>24</v>
      </c>
      <c r="R58" s="5" t="s">
        <v>25</v>
      </c>
      <c r="S58" s="5" t="s">
        <v>32</v>
      </c>
    </row>
    <row r="59" spans="1:19" x14ac:dyDescent="0.25">
      <c r="A59" s="4" t="s">
        <v>21</v>
      </c>
      <c r="B59" s="4" t="s">
        <v>22</v>
      </c>
      <c r="C59" s="4" t="s">
        <v>27</v>
      </c>
      <c r="D59" s="4" t="s">
        <v>22</v>
      </c>
      <c r="E59" s="4" t="s">
        <v>27</v>
      </c>
      <c r="F59" s="4" t="s">
        <v>23</v>
      </c>
      <c r="G59" s="4" t="s">
        <v>27</v>
      </c>
      <c r="H59" s="4" t="s">
        <v>21</v>
      </c>
      <c r="I59" s="4" t="s">
        <v>21</v>
      </c>
      <c r="J59" s="4" t="s">
        <v>21</v>
      </c>
      <c r="K59" s="4" t="s">
        <v>27</v>
      </c>
      <c r="L59" s="4" t="s">
        <v>21</v>
      </c>
      <c r="M59" s="4" t="s">
        <v>21</v>
      </c>
      <c r="N59" s="4" t="s">
        <v>27</v>
      </c>
      <c r="O59" s="4" t="s">
        <v>21</v>
      </c>
      <c r="P59" s="4" t="s">
        <v>21</v>
      </c>
      <c r="Q59" s="4" t="s">
        <v>24</v>
      </c>
      <c r="R59" s="4" t="s">
        <v>25</v>
      </c>
      <c r="S59" s="4" t="s">
        <v>55</v>
      </c>
    </row>
    <row r="60" spans="1:19" x14ac:dyDescent="0.25">
      <c r="A60" s="5" t="s">
        <v>22</v>
      </c>
      <c r="B60" s="5" t="s">
        <v>23</v>
      </c>
      <c r="C60" s="5" t="s">
        <v>22</v>
      </c>
      <c r="D60" s="5" t="s">
        <v>23</v>
      </c>
      <c r="E60" s="5" t="s">
        <v>21</v>
      </c>
      <c r="F60" s="5" t="s">
        <v>22</v>
      </c>
      <c r="G60" s="5" t="s">
        <v>22</v>
      </c>
      <c r="H60" s="5" t="s">
        <v>23</v>
      </c>
      <c r="I60" s="5" t="s">
        <v>22</v>
      </c>
      <c r="J60" s="5" t="s">
        <v>23</v>
      </c>
      <c r="K60" s="5" t="s">
        <v>21</v>
      </c>
      <c r="L60" s="5" t="s">
        <v>22</v>
      </c>
      <c r="M60" s="5" t="s">
        <v>22</v>
      </c>
      <c r="N60" s="5" t="s">
        <v>21</v>
      </c>
      <c r="O60" s="5" t="s">
        <v>22</v>
      </c>
      <c r="P60" s="5" t="s">
        <v>22</v>
      </c>
      <c r="Q60" s="5" t="s">
        <v>24</v>
      </c>
      <c r="R60" s="5" t="s">
        <v>25</v>
      </c>
      <c r="S60" s="5" t="s">
        <v>31</v>
      </c>
    </row>
    <row r="61" spans="1:19" x14ac:dyDescent="0.25">
      <c r="A61" s="4" t="s">
        <v>21</v>
      </c>
      <c r="B61" s="4" t="s">
        <v>22</v>
      </c>
      <c r="C61" s="4" t="s">
        <v>21</v>
      </c>
      <c r="D61" s="4" t="s">
        <v>22</v>
      </c>
      <c r="E61" s="4" t="s">
        <v>22</v>
      </c>
      <c r="F61" s="4" t="s">
        <v>22</v>
      </c>
      <c r="G61" s="4" t="s">
        <v>21</v>
      </c>
      <c r="H61" s="4" t="s">
        <v>23</v>
      </c>
      <c r="I61" s="4" t="s">
        <v>22</v>
      </c>
      <c r="J61" s="4" t="s">
        <v>22</v>
      </c>
      <c r="K61" s="4" t="s">
        <v>21</v>
      </c>
      <c r="L61" s="4" t="s">
        <v>22</v>
      </c>
      <c r="M61" s="4" t="s">
        <v>22</v>
      </c>
      <c r="N61" s="4" t="s">
        <v>22</v>
      </c>
      <c r="O61" s="4" t="s">
        <v>22</v>
      </c>
      <c r="P61" s="4" t="s">
        <v>22</v>
      </c>
      <c r="Q61" s="4" t="s">
        <v>24</v>
      </c>
      <c r="R61" s="4" t="s">
        <v>25</v>
      </c>
      <c r="S61" s="4" t="s">
        <v>32</v>
      </c>
    </row>
    <row r="62" spans="1:19" x14ac:dyDescent="0.25">
      <c r="A62" s="5" t="s">
        <v>22</v>
      </c>
      <c r="B62" s="5" t="s">
        <v>22</v>
      </c>
      <c r="C62" s="5" t="s">
        <v>23</v>
      </c>
      <c r="D62" s="5" t="s">
        <v>23</v>
      </c>
      <c r="E62" s="5" t="s">
        <v>22</v>
      </c>
      <c r="F62" s="5" t="s">
        <v>23</v>
      </c>
      <c r="G62" s="5" t="s">
        <v>22</v>
      </c>
      <c r="H62" s="5" t="s">
        <v>22</v>
      </c>
      <c r="I62" s="5" t="s">
        <v>22</v>
      </c>
      <c r="J62" s="5" t="s">
        <v>22</v>
      </c>
      <c r="K62" s="5" t="s">
        <v>22</v>
      </c>
      <c r="L62" s="5" t="s">
        <v>22</v>
      </c>
      <c r="M62" s="5" t="s">
        <v>22</v>
      </c>
      <c r="N62" s="5" t="s">
        <v>22</v>
      </c>
      <c r="O62" s="5" t="s">
        <v>22</v>
      </c>
      <c r="P62" s="5" t="s">
        <v>22</v>
      </c>
      <c r="Q62" s="5" t="s">
        <v>24</v>
      </c>
      <c r="R62" s="5" t="s">
        <v>25</v>
      </c>
      <c r="S62" s="5" t="s">
        <v>56</v>
      </c>
    </row>
    <row r="63" spans="1:19" x14ac:dyDescent="0.25">
      <c r="A63" s="4" t="s">
        <v>23</v>
      </c>
      <c r="B63" s="4" t="s">
        <v>23</v>
      </c>
      <c r="C63" s="4" t="s">
        <v>23</v>
      </c>
      <c r="D63" s="4" t="s">
        <v>23</v>
      </c>
      <c r="E63" s="4" t="s">
        <v>23</v>
      </c>
      <c r="F63" s="4" t="s">
        <v>23</v>
      </c>
      <c r="G63" s="4" t="s">
        <v>23</v>
      </c>
      <c r="H63" s="4" t="s">
        <v>23</v>
      </c>
      <c r="I63" s="4" t="s">
        <v>23</v>
      </c>
      <c r="J63" s="4" t="s">
        <v>23</v>
      </c>
      <c r="K63" s="4" t="s">
        <v>23</v>
      </c>
      <c r="L63" s="4" t="s">
        <v>23</v>
      </c>
      <c r="M63" s="4" t="s">
        <v>23</v>
      </c>
      <c r="N63" s="4" t="s">
        <v>23</v>
      </c>
      <c r="O63" s="4" t="s">
        <v>23</v>
      </c>
      <c r="P63" s="4" t="s">
        <v>23</v>
      </c>
      <c r="Q63" s="4" t="s">
        <v>24</v>
      </c>
      <c r="R63" s="4" t="s">
        <v>25</v>
      </c>
      <c r="S63" s="4" t="s">
        <v>43</v>
      </c>
    </row>
    <row r="64" spans="1:19" x14ac:dyDescent="0.25">
      <c r="A64" s="5" t="s">
        <v>22</v>
      </c>
      <c r="B64" s="5" t="s">
        <v>22</v>
      </c>
      <c r="C64" s="5" t="s">
        <v>22</v>
      </c>
      <c r="D64" s="5" t="s">
        <v>22</v>
      </c>
      <c r="E64" s="5" t="s">
        <v>22</v>
      </c>
      <c r="F64" s="5" t="s">
        <v>22</v>
      </c>
      <c r="G64" s="5" t="s">
        <v>22</v>
      </c>
      <c r="H64" s="5" t="s">
        <v>22</v>
      </c>
      <c r="I64" s="5" t="s">
        <v>22</v>
      </c>
      <c r="J64" s="5" t="s">
        <v>22</v>
      </c>
      <c r="K64" s="5" t="s">
        <v>22</v>
      </c>
      <c r="L64" s="5" t="s">
        <v>22</v>
      </c>
      <c r="M64" s="5" t="s">
        <v>22</v>
      </c>
      <c r="N64" s="5" t="s">
        <v>22</v>
      </c>
      <c r="O64" s="5" t="s">
        <v>22</v>
      </c>
      <c r="P64" s="5" t="s">
        <v>22</v>
      </c>
      <c r="Q64" s="5" t="s">
        <v>24</v>
      </c>
      <c r="R64" s="5" t="s">
        <v>25</v>
      </c>
      <c r="S64" s="5" t="s">
        <v>46</v>
      </c>
    </row>
    <row r="65" spans="1:19" x14ac:dyDescent="0.25">
      <c r="A65" s="4" t="s">
        <v>28</v>
      </c>
      <c r="B65" s="4" t="s">
        <v>27</v>
      </c>
      <c r="C65" s="4" t="s">
        <v>27</v>
      </c>
      <c r="D65" s="4" t="s">
        <v>27</v>
      </c>
      <c r="E65" s="4" t="s">
        <v>27</v>
      </c>
      <c r="F65" s="4" t="s">
        <v>27</v>
      </c>
      <c r="G65" s="4" t="s">
        <v>28</v>
      </c>
      <c r="H65" s="4" t="s">
        <v>28</v>
      </c>
      <c r="I65" s="4" t="s">
        <v>28</v>
      </c>
      <c r="J65" s="4" t="s">
        <v>28</v>
      </c>
      <c r="K65" s="4" t="s">
        <v>28</v>
      </c>
      <c r="L65" s="4" t="s">
        <v>28</v>
      </c>
      <c r="M65" s="4" t="s">
        <v>28</v>
      </c>
      <c r="N65" s="4" t="s">
        <v>28</v>
      </c>
      <c r="O65" s="4" t="s">
        <v>28</v>
      </c>
      <c r="P65" s="4" t="s">
        <v>28</v>
      </c>
      <c r="Q65" s="4" t="s">
        <v>24</v>
      </c>
      <c r="R65" s="4" t="s">
        <v>25</v>
      </c>
      <c r="S65" s="4" t="s">
        <v>36</v>
      </c>
    </row>
    <row r="66" spans="1:19" x14ac:dyDescent="0.25">
      <c r="A66" s="5" t="s">
        <v>28</v>
      </c>
      <c r="B66" s="5" t="s">
        <v>28</v>
      </c>
      <c r="C66" s="5" t="s">
        <v>27</v>
      </c>
      <c r="D66" s="5" t="s">
        <v>28</v>
      </c>
      <c r="E66" s="5" t="s">
        <v>28</v>
      </c>
      <c r="F66" s="5" t="s">
        <v>27</v>
      </c>
      <c r="G66" s="5" t="s">
        <v>28</v>
      </c>
      <c r="H66" s="5" t="s">
        <v>28</v>
      </c>
      <c r="I66" s="5" t="s">
        <v>27</v>
      </c>
      <c r="J66" s="5" t="s">
        <v>27</v>
      </c>
      <c r="K66" s="5" t="s">
        <v>28</v>
      </c>
      <c r="L66" s="5" t="s">
        <v>27</v>
      </c>
      <c r="M66" s="5" t="s">
        <v>27</v>
      </c>
      <c r="N66" s="5" t="s">
        <v>27</v>
      </c>
      <c r="O66" s="5" t="s">
        <v>27</v>
      </c>
      <c r="P66" s="5" t="s">
        <v>27</v>
      </c>
      <c r="Q66" s="5" t="s">
        <v>24</v>
      </c>
      <c r="R66" s="5" t="s">
        <v>25</v>
      </c>
      <c r="S66" s="5" t="s">
        <v>57</v>
      </c>
    </row>
    <row r="67" spans="1:19" x14ac:dyDescent="0.25">
      <c r="A67" s="4" t="s">
        <v>27</v>
      </c>
      <c r="B67" s="4" t="s">
        <v>27</v>
      </c>
      <c r="C67" s="4" t="s">
        <v>27</v>
      </c>
      <c r="D67" s="4" t="s">
        <v>21</v>
      </c>
      <c r="E67" s="4" t="s">
        <v>27</v>
      </c>
      <c r="F67" s="4" t="s">
        <v>21</v>
      </c>
      <c r="G67" s="4" t="s">
        <v>22</v>
      </c>
      <c r="H67" s="4" t="s">
        <v>21</v>
      </c>
      <c r="I67" s="4" t="s">
        <v>21</v>
      </c>
      <c r="J67" s="4" t="s">
        <v>27</v>
      </c>
      <c r="K67" s="4" t="s">
        <v>23</v>
      </c>
      <c r="L67" s="4" t="s">
        <v>22</v>
      </c>
      <c r="M67" s="4" t="s">
        <v>22</v>
      </c>
      <c r="N67" s="4" t="s">
        <v>21</v>
      </c>
      <c r="O67" s="4" t="s">
        <v>27</v>
      </c>
      <c r="P67" s="4" t="s">
        <v>21</v>
      </c>
      <c r="Q67" s="4" t="s">
        <v>24</v>
      </c>
      <c r="R67" s="4" t="s">
        <v>25</v>
      </c>
      <c r="S67" s="4" t="s">
        <v>58</v>
      </c>
    </row>
    <row r="68" spans="1:19" x14ac:dyDescent="0.25">
      <c r="A68" s="5" t="s">
        <v>22</v>
      </c>
      <c r="B68" s="5" t="s">
        <v>22</v>
      </c>
      <c r="C68" s="5" t="s">
        <v>22</v>
      </c>
      <c r="D68" s="5" t="s">
        <v>21</v>
      </c>
      <c r="E68" s="5" t="s">
        <v>21</v>
      </c>
      <c r="F68" s="5" t="s">
        <v>23</v>
      </c>
      <c r="G68" s="5" t="s">
        <v>22</v>
      </c>
      <c r="H68" s="5" t="s">
        <v>21</v>
      </c>
      <c r="I68" s="5" t="s">
        <v>22</v>
      </c>
      <c r="J68" s="5" t="s">
        <v>22</v>
      </c>
      <c r="K68" s="5" t="s">
        <v>21</v>
      </c>
      <c r="L68" s="5" t="s">
        <v>21</v>
      </c>
      <c r="M68" s="5" t="s">
        <v>22</v>
      </c>
      <c r="N68" s="5" t="s">
        <v>21</v>
      </c>
      <c r="O68" s="5" t="s">
        <v>27</v>
      </c>
      <c r="P68" s="5" t="s">
        <v>22</v>
      </c>
      <c r="Q68" s="5" t="s">
        <v>24</v>
      </c>
      <c r="R68" s="5" t="s">
        <v>25</v>
      </c>
      <c r="S68" s="5" t="s">
        <v>36</v>
      </c>
    </row>
    <row r="69" spans="1:19" x14ac:dyDescent="0.25">
      <c r="A69" s="4" t="s">
        <v>22</v>
      </c>
      <c r="B69" s="4" t="s">
        <v>22</v>
      </c>
      <c r="C69" s="4" t="s">
        <v>22</v>
      </c>
      <c r="D69" s="4" t="s">
        <v>22</v>
      </c>
      <c r="E69" s="4" t="s">
        <v>21</v>
      </c>
      <c r="F69" s="4" t="s">
        <v>23</v>
      </c>
      <c r="G69" s="4" t="s">
        <v>22</v>
      </c>
      <c r="H69" s="4" t="s">
        <v>22</v>
      </c>
      <c r="I69" s="4" t="s">
        <v>22</v>
      </c>
      <c r="J69" s="4" t="s">
        <v>23</v>
      </c>
      <c r="K69" s="4" t="s">
        <v>22</v>
      </c>
      <c r="L69" s="4" t="s">
        <v>22</v>
      </c>
      <c r="M69" s="4" t="s">
        <v>23</v>
      </c>
      <c r="N69" s="4" t="s">
        <v>22</v>
      </c>
      <c r="O69" s="4" t="s">
        <v>22</v>
      </c>
      <c r="P69" s="4" t="s">
        <v>22</v>
      </c>
      <c r="Q69" s="4" t="s">
        <v>24</v>
      </c>
      <c r="R69" s="4" t="s">
        <v>25</v>
      </c>
      <c r="S69" s="4" t="s">
        <v>59</v>
      </c>
    </row>
    <row r="70" spans="1:19" x14ac:dyDescent="0.25">
      <c r="A70" s="5" t="s">
        <v>22</v>
      </c>
      <c r="B70" s="5" t="s">
        <v>22</v>
      </c>
      <c r="C70" s="5" t="s">
        <v>21</v>
      </c>
      <c r="D70" s="5" t="s">
        <v>22</v>
      </c>
      <c r="E70" s="5" t="s">
        <v>22</v>
      </c>
      <c r="F70" s="5" t="s">
        <v>23</v>
      </c>
      <c r="G70" s="5" t="s">
        <v>22</v>
      </c>
      <c r="H70" s="5" t="s">
        <v>21</v>
      </c>
      <c r="I70" s="5" t="s">
        <v>22</v>
      </c>
      <c r="J70" s="5" t="s">
        <v>22</v>
      </c>
      <c r="K70" s="5" t="s">
        <v>22</v>
      </c>
      <c r="L70" s="5" t="s">
        <v>22</v>
      </c>
      <c r="M70" s="5" t="s">
        <v>21</v>
      </c>
      <c r="N70" s="5" t="s">
        <v>21</v>
      </c>
      <c r="O70" s="5" t="s">
        <v>21</v>
      </c>
      <c r="P70" s="5" t="s">
        <v>22</v>
      </c>
      <c r="Q70" s="5" t="s">
        <v>24</v>
      </c>
      <c r="R70" s="5" t="s">
        <v>25</v>
      </c>
      <c r="S70" s="5" t="s">
        <v>37</v>
      </c>
    </row>
    <row r="71" spans="1:19" x14ac:dyDescent="0.25">
      <c r="A71" s="4" t="s">
        <v>22</v>
      </c>
      <c r="B71" s="4" t="s">
        <v>22</v>
      </c>
      <c r="C71" s="4" t="s">
        <v>22</v>
      </c>
      <c r="D71" s="4" t="s">
        <v>22</v>
      </c>
      <c r="E71" s="4" t="s">
        <v>22</v>
      </c>
      <c r="F71" s="4" t="s">
        <v>23</v>
      </c>
      <c r="G71" s="4" t="s">
        <v>23</v>
      </c>
      <c r="H71" s="4" t="s">
        <v>22</v>
      </c>
      <c r="I71" s="4" t="s">
        <v>22</v>
      </c>
      <c r="J71" s="4" t="s">
        <v>22</v>
      </c>
      <c r="K71" s="4" t="s">
        <v>22</v>
      </c>
      <c r="L71" s="4" t="s">
        <v>22</v>
      </c>
      <c r="M71" s="4" t="s">
        <v>22</v>
      </c>
      <c r="N71" s="4" t="s">
        <v>22</v>
      </c>
      <c r="O71" s="4" t="s">
        <v>22</v>
      </c>
      <c r="P71" s="4" t="s">
        <v>22</v>
      </c>
      <c r="Q71" s="4" t="s">
        <v>24</v>
      </c>
      <c r="R71" s="4" t="s">
        <v>25</v>
      </c>
      <c r="S71" s="4" t="s">
        <v>37</v>
      </c>
    </row>
    <row r="72" spans="1:19" x14ac:dyDescent="0.25">
      <c r="A72" s="5" t="s">
        <v>22</v>
      </c>
      <c r="B72" s="5" t="s">
        <v>22</v>
      </c>
      <c r="C72" s="5" t="s">
        <v>21</v>
      </c>
      <c r="D72" s="5" t="s">
        <v>22</v>
      </c>
      <c r="E72" s="5" t="s">
        <v>22</v>
      </c>
      <c r="F72" s="5" t="s">
        <v>23</v>
      </c>
      <c r="G72" s="5" t="s">
        <v>23</v>
      </c>
      <c r="H72" s="5" t="s">
        <v>21</v>
      </c>
      <c r="I72" s="5" t="s">
        <v>21</v>
      </c>
      <c r="J72" s="5" t="s">
        <v>22</v>
      </c>
      <c r="K72" s="5" t="s">
        <v>22</v>
      </c>
      <c r="L72" s="5" t="s">
        <v>21</v>
      </c>
      <c r="M72" s="5" t="s">
        <v>22</v>
      </c>
      <c r="N72" s="5" t="s">
        <v>21</v>
      </c>
      <c r="O72" s="5" t="s">
        <v>21</v>
      </c>
      <c r="P72" s="5" t="s">
        <v>22</v>
      </c>
      <c r="Q72" s="5" t="s">
        <v>24</v>
      </c>
      <c r="R72" s="5" t="s">
        <v>25</v>
      </c>
      <c r="S72" s="5" t="s">
        <v>33</v>
      </c>
    </row>
    <row r="73" spans="1:19" x14ac:dyDescent="0.25">
      <c r="A73" s="4" t="s">
        <v>21</v>
      </c>
      <c r="B73" s="4" t="s">
        <v>21</v>
      </c>
      <c r="C73" s="4" t="s">
        <v>21</v>
      </c>
      <c r="D73" s="4" t="s">
        <v>21</v>
      </c>
      <c r="E73" s="4" t="s">
        <v>21</v>
      </c>
      <c r="F73" s="4" t="s">
        <v>23</v>
      </c>
      <c r="G73" s="4" t="s">
        <v>21</v>
      </c>
      <c r="H73" s="4" t="s">
        <v>21</v>
      </c>
      <c r="I73" s="4" t="s">
        <v>21</v>
      </c>
      <c r="J73" s="4" t="s">
        <v>21</v>
      </c>
      <c r="K73" s="4" t="s">
        <v>21</v>
      </c>
      <c r="L73" s="4" t="s">
        <v>21</v>
      </c>
      <c r="M73" s="4" t="s">
        <v>21</v>
      </c>
      <c r="N73" s="4" t="s">
        <v>21</v>
      </c>
      <c r="O73" s="4" t="s">
        <v>21</v>
      </c>
      <c r="P73" s="4" t="s">
        <v>21</v>
      </c>
      <c r="Q73" s="4" t="s">
        <v>24</v>
      </c>
      <c r="R73" s="4" t="s">
        <v>25</v>
      </c>
      <c r="S73" s="4" t="s">
        <v>37</v>
      </c>
    </row>
    <row r="74" spans="1:19" x14ac:dyDescent="0.25">
      <c r="A74" s="5" t="s">
        <v>22</v>
      </c>
      <c r="B74" s="5" t="s">
        <v>22</v>
      </c>
      <c r="C74" s="5" t="s">
        <v>22</v>
      </c>
      <c r="D74" s="5" t="s">
        <v>22</v>
      </c>
      <c r="E74" s="5" t="s">
        <v>22</v>
      </c>
      <c r="F74" s="5" t="s">
        <v>23</v>
      </c>
      <c r="G74" s="5" t="s">
        <v>23</v>
      </c>
      <c r="H74" s="5" t="s">
        <v>22</v>
      </c>
      <c r="I74" s="5" t="s">
        <v>22</v>
      </c>
      <c r="J74" s="5" t="s">
        <v>22</v>
      </c>
      <c r="K74" s="5" t="s">
        <v>22</v>
      </c>
      <c r="L74" s="5" t="s">
        <v>22</v>
      </c>
      <c r="M74" s="5" t="s">
        <v>22</v>
      </c>
      <c r="N74" s="5" t="s">
        <v>22</v>
      </c>
      <c r="O74" s="5" t="s">
        <v>22</v>
      </c>
      <c r="P74" s="5" t="s">
        <v>22</v>
      </c>
      <c r="Q74" s="5" t="s">
        <v>24</v>
      </c>
      <c r="R74" s="5" t="s">
        <v>25</v>
      </c>
      <c r="S74" s="5" t="s">
        <v>41</v>
      </c>
    </row>
    <row r="75" spans="1:19" x14ac:dyDescent="0.25">
      <c r="A75" s="4" t="s">
        <v>23</v>
      </c>
      <c r="B75" s="4" t="s">
        <v>23</v>
      </c>
      <c r="C75" s="4" t="s">
        <v>22</v>
      </c>
      <c r="D75" s="4" t="s">
        <v>23</v>
      </c>
      <c r="E75" s="4" t="s">
        <v>23</v>
      </c>
      <c r="F75" s="4" t="s">
        <v>23</v>
      </c>
      <c r="G75" s="4" t="s">
        <v>23</v>
      </c>
      <c r="H75" s="4" t="s">
        <v>22</v>
      </c>
      <c r="I75" s="4" t="s">
        <v>23</v>
      </c>
      <c r="J75" s="4" t="s">
        <v>23</v>
      </c>
      <c r="K75" s="4" t="s">
        <v>23</v>
      </c>
      <c r="L75" s="4" t="s">
        <v>22</v>
      </c>
      <c r="M75" s="4" t="s">
        <v>23</v>
      </c>
      <c r="N75" s="4" t="s">
        <v>22</v>
      </c>
      <c r="O75" s="4" t="s">
        <v>22</v>
      </c>
      <c r="P75" s="4" t="s">
        <v>23</v>
      </c>
      <c r="Q75" s="4" t="s">
        <v>24</v>
      </c>
      <c r="R75" s="4" t="s">
        <v>25</v>
      </c>
      <c r="S75" s="4" t="s">
        <v>53</v>
      </c>
    </row>
    <row r="76" spans="1:19" x14ac:dyDescent="0.25">
      <c r="A76" s="5" t="s">
        <v>23</v>
      </c>
      <c r="B76" s="5" t="s">
        <v>22</v>
      </c>
      <c r="C76" s="5" t="s">
        <v>22</v>
      </c>
      <c r="D76" s="5" t="s">
        <v>23</v>
      </c>
      <c r="E76" s="5" t="s">
        <v>23</v>
      </c>
      <c r="F76" s="5" t="s">
        <v>23</v>
      </c>
      <c r="G76" s="5" t="s">
        <v>23</v>
      </c>
      <c r="H76" s="5" t="s">
        <v>22</v>
      </c>
      <c r="I76" s="5" t="s">
        <v>22</v>
      </c>
      <c r="J76" s="5" t="s">
        <v>23</v>
      </c>
      <c r="K76" s="5" t="s">
        <v>22</v>
      </c>
      <c r="L76" s="5" t="s">
        <v>23</v>
      </c>
      <c r="M76" s="5" t="s">
        <v>23</v>
      </c>
      <c r="N76" s="5" t="s">
        <v>22</v>
      </c>
      <c r="O76" s="5" t="s">
        <v>22</v>
      </c>
      <c r="P76" s="5" t="s">
        <v>23</v>
      </c>
      <c r="Q76" s="5" t="s">
        <v>24</v>
      </c>
      <c r="R76" s="5" t="s">
        <v>25</v>
      </c>
      <c r="S76" s="5" t="s">
        <v>53</v>
      </c>
    </row>
    <row r="77" spans="1:19" x14ac:dyDescent="0.25">
      <c r="A77" s="4" t="s">
        <v>22</v>
      </c>
      <c r="B77" s="4" t="s">
        <v>22</v>
      </c>
      <c r="C77" s="4" t="s">
        <v>22</v>
      </c>
      <c r="D77" s="4" t="s">
        <v>22</v>
      </c>
      <c r="E77" s="4" t="s">
        <v>22</v>
      </c>
      <c r="F77" s="4" t="s">
        <v>23</v>
      </c>
      <c r="G77" s="4" t="s">
        <v>23</v>
      </c>
      <c r="H77" s="4" t="s">
        <v>22</v>
      </c>
      <c r="I77" s="4" t="s">
        <v>22</v>
      </c>
      <c r="J77" s="4" t="s">
        <v>23</v>
      </c>
      <c r="K77" s="4" t="s">
        <v>22</v>
      </c>
      <c r="L77" s="4" t="s">
        <v>22</v>
      </c>
      <c r="M77" s="4" t="s">
        <v>23</v>
      </c>
      <c r="N77" s="4" t="s">
        <v>22</v>
      </c>
      <c r="O77" s="4" t="s">
        <v>22</v>
      </c>
      <c r="P77" s="4" t="s">
        <v>23</v>
      </c>
      <c r="Q77" s="4" t="s">
        <v>24</v>
      </c>
      <c r="R77" s="4" t="s">
        <v>25</v>
      </c>
      <c r="S77" s="4" t="s">
        <v>39</v>
      </c>
    </row>
    <row r="78" spans="1:19" x14ac:dyDescent="0.25">
      <c r="A78" s="5" t="s">
        <v>22</v>
      </c>
      <c r="B78" s="5" t="s">
        <v>22</v>
      </c>
      <c r="C78" s="5" t="s">
        <v>22</v>
      </c>
      <c r="D78" s="5" t="s">
        <v>22</v>
      </c>
      <c r="E78" s="5" t="s">
        <v>22</v>
      </c>
      <c r="F78" s="5" t="s">
        <v>23</v>
      </c>
      <c r="G78" s="5" t="s">
        <v>22</v>
      </c>
      <c r="H78" s="5" t="s">
        <v>22</v>
      </c>
      <c r="I78" s="5" t="s">
        <v>22</v>
      </c>
      <c r="J78" s="5" t="s">
        <v>23</v>
      </c>
      <c r="K78" s="5" t="s">
        <v>22</v>
      </c>
      <c r="L78" s="5" t="s">
        <v>22</v>
      </c>
      <c r="M78" s="5" t="s">
        <v>22</v>
      </c>
      <c r="N78" s="5" t="s">
        <v>22</v>
      </c>
      <c r="O78" s="5" t="s">
        <v>22</v>
      </c>
      <c r="P78" s="5" t="s">
        <v>22</v>
      </c>
      <c r="Q78" s="5" t="s">
        <v>24</v>
      </c>
      <c r="R78" s="5" t="s">
        <v>25</v>
      </c>
      <c r="S78" s="5" t="s">
        <v>60</v>
      </c>
    </row>
    <row r="79" spans="1:19" x14ac:dyDescent="0.25">
      <c r="A79" s="4" t="s">
        <v>22</v>
      </c>
      <c r="B79" s="4" t="s">
        <v>22</v>
      </c>
      <c r="C79" s="4" t="s">
        <v>22</v>
      </c>
      <c r="D79" s="4" t="s">
        <v>22</v>
      </c>
      <c r="E79" s="4" t="s">
        <v>22</v>
      </c>
      <c r="F79" s="4" t="s">
        <v>23</v>
      </c>
      <c r="G79" s="4" t="s">
        <v>22</v>
      </c>
      <c r="H79" s="4" t="s">
        <v>22</v>
      </c>
      <c r="I79" s="4" t="s">
        <v>22</v>
      </c>
      <c r="J79" s="4" t="s">
        <v>22</v>
      </c>
      <c r="K79" s="4" t="s">
        <v>22</v>
      </c>
      <c r="L79" s="4" t="s">
        <v>22</v>
      </c>
      <c r="M79" s="4" t="s">
        <v>22</v>
      </c>
      <c r="N79" s="4" t="s">
        <v>22</v>
      </c>
      <c r="O79" s="4" t="s">
        <v>22</v>
      </c>
      <c r="P79" s="4" t="s">
        <v>22</v>
      </c>
      <c r="Q79" s="4" t="s">
        <v>24</v>
      </c>
      <c r="R79" s="4" t="s">
        <v>25</v>
      </c>
      <c r="S79" s="4" t="s">
        <v>41</v>
      </c>
    </row>
    <row r="80" spans="1:19" x14ac:dyDescent="0.25">
      <c r="A80" s="5" t="s">
        <v>23</v>
      </c>
      <c r="B80" s="5" t="s">
        <v>23</v>
      </c>
      <c r="C80" s="5" t="s">
        <v>22</v>
      </c>
      <c r="D80" s="5" t="s">
        <v>23</v>
      </c>
      <c r="E80" s="5" t="s">
        <v>22</v>
      </c>
      <c r="F80" s="5" t="s">
        <v>23</v>
      </c>
      <c r="G80" s="5" t="s">
        <v>23</v>
      </c>
      <c r="H80" s="5" t="s">
        <v>22</v>
      </c>
      <c r="I80" s="5" t="s">
        <v>22</v>
      </c>
      <c r="J80" s="5" t="s">
        <v>23</v>
      </c>
      <c r="K80" s="5" t="s">
        <v>22</v>
      </c>
      <c r="L80" s="5" t="s">
        <v>23</v>
      </c>
      <c r="M80" s="5" t="s">
        <v>23</v>
      </c>
      <c r="N80" s="5" t="s">
        <v>22</v>
      </c>
      <c r="O80" s="5" t="s">
        <v>22</v>
      </c>
      <c r="P80" s="5" t="s">
        <v>23</v>
      </c>
      <c r="Q80" s="5" t="s">
        <v>24</v>
      </c>
      <c r="R80" s="5" t="s">
        <v>25</v>
      </c>
      <c r="S80" s="5" t="s">
        <v>61</v>
      </c>
    </row>
    <row r="81" spans="1:19" x14ac:dyDescent="0.25">
      <c r="A81" s="4" t="s">
        <v>23</v>
      </c>
      <c r="B81" s="4" t="s">
        <v>23</v>
      </c>
      <c r="C81" s="4" t="s">
        <v>22</v>
      </c>
      <c r="D81" s="4" t="s">
        <v>23</v>
      </c>
      <c r="E81" s="4" t="s">
        <v>23</v>
      </c>
      <c r="F81" s="4" t="s">
        <v>23</v>
      </c>
      <c r="G81" s="4" t="s">
        <v>23</v>
      </c>
      <c r="H81" s="4" t="s">
        <v>22</v>
      </c>
      <c r="I81" s="4" t="s">
        <v>22</v>
      </c>
      <c r="J81" s="4" t="s">
        <v>23</v>
      </c>
      <c r="K81" s="4" t="s">
        <v>22</v>
      </c>
      <c r="L81" s="4" t="s">
        <v>23</v>
      </c>
      <c r="M81" s="4" t="s">
        <v>23</v>
      </c>
      <c r="N81" s="4" t="s">
        <v>22</v>
      </c>
      <c r="O81" s="4" t="s">
        <v>22</v>
      </c>
      <c r="P81" s="4" t="s">
        <v>23</v>
      </c>
      <c r="Q81" s="4" t="s">
        <v>24</v>
      </c>
      <c r="R81" s="4" t="s">
        <v>25</v>
      </c>
      <c r="S81" s="4" t="s">
        <v>61</v>
      </c>
    </row>
    <row r="82" spans="1:19" x14ac:dyDescent="0.25">
      <c r="A82" s="5" t="s">
        <v>28</v>
      </c>
      <c r="B82" s="5" t="s">
        <v>22</v>
      </c>
      <c r="C82" s="5" t="s">
        <v>22</v>
      </c>
      <c r="D82" s="5" t="s">
        <v>27</v>
      </c>
      <c r="E82" s="5" t="s">
        <v>22</v>
      </c>
      <c r="F82" s="5" t="s">
        <v>28</v>
      </c>
      <c r="G82" s="5" t="s">
        <v>27</v>
      </c>
      <c r="H82" s="5" t="s">
        <v>23</v>
      </c>
      <c r="I82" s="5" t="s">
        <v>21</v>
      </c>
      <c r="J82" s="5" t="s">
        <v>22</v>
      </c>
      <c r="K82" s="5" t="s">
        <v>28</v>
      </c>
      <c r="L82" s="5" t="s">
        <v>22</v>
      </c>
      <c r="M82" s="5" t="s">
        <v>27</v>
      </c>
      <c r="N82" s="5" t="s">
        <v>22</v>
      </c>
      <c r="O82" s="5" t="s">
        <v>28</v>
      </c>
      <c r="P82" s="5" t="s">
        <v>21</v>
      </c>
      <c r="Q82" s="5" t="s">
        <v>24</v>
      </c>
      <c r="R82" s="5" t="s">
        <v>25</v>
      </c>
      <c r="S82" s="5" t="s">
        <v>62</v>
      </c>
    </row>
    <row r="83" spans="1:19" x14ac:dyDescent="0.25">
      <c r="A83" s="4" t="s">
        <v>28</v>
      </c>
      <c r="B83" s="4" t="s">
        <v>28</v>
      </c>
      <c r="C83" s="4" t="s">
        <v>28</v>
      </c>
      <c r="D83" s="4" t="s">
        <v>28</v>
      </c>
      <c r="E83" s="4" t="s">
        <v>28</v>
      </c>
      <c r="F83" s="4" t="s">
        <v>28</v>
      </c>
      <c r="G83" s="4" t="s">
        <v>28</v>
      </c>
      <c r="H83" s="4" t="s">
        <v>27</v>
      </c>
      <c r="I83" s="4" t="s">
        <v>28</v>
      </c>
      <c r="J83" s="4" t="s">
        <v>28</v>
      </c>
      <c r="K83" s="4" t="s">
        <v>28</v>
      </c>
      <c r="L83" s="4" t="s">
        <v>28</v>
      </c>
      <c r="M83" s="4" t="s">
        <v>28</v>
      </c>
      <c r="N83" s="4" t="s">
        <v>28</v>
      </c>
      <c r="O83" s="4" t="s">
        <v>28</v>
      </c>
      <c r="P83" s="4" t="s">
        <v>28</v>
      </c>
      <c r="Q83" s="4" t="s">
        <v>24</v>
      </c>
      <c r="R83" s="4" t="s">
        <v>25</v>
      </c>
      <c r="S83" s="4" t="s">
        <v>63</v>
      </c>
    </row>
    <row r="84" spans="1:19" x14ac:dyDescent="0.25">
      <c r="A84" s="4" t="s">
        <v>21</v>
      </c>
      <c r="B84" s="4" t="s">
        <v>22</v>
      </c>
      <c r="C84" s="4" t="s">
        <v>21</v>
      </c>
      <c r="D84" s="4" t="s">
        <v>22</v>
      </c>
      <c r="E84" s="4" t="s">
        <v>22</v>
      </c>
      <c r="F84" s="4" t="s">
        <v>23</v>
      </c>
      <c r="G84" s="4" t="s">
        <v>21</v>
      </c>
      <c r="H84" s="4" t="s">
        <v>21</v>
      </c>
      <c r="I84" s="4" t="s">
        <v>22</v>
      </c>
      <c r="J84" s="4" t="s">
        <v>22</v>
      </c>
      <c r="K84" s="4" t="s">
        <v>22</v>
      </c>
      <c r="L84" s="4" t="s">
        <v>22</v>
      </c>
      <c r="M84" s="4" t="s">
        <v>21</v>
      </c>
      <c r="N84" s="4" t="s">
        <v>22</v>
      </c>
      <c r="O84" s="4" t="s">
        <v>22</v>
      </c>
      <c r="P84" s="4" t="s">
        <v>22</v>
      </c>
      <c r="Q84" s="4" t="s">
        <v>24</v>
      </c>
      <c r="R84" s="4" t="s">
        <v>25</v>
      </c>
      <c r="S84" s="4" t="s">
        <v>53</v>
      </c>
    </row>
    <row r="85" spans="1:19" x14ac:dyDescent="0.25">
      <c r="A85" s="5" t="s">
        <v>23</v>
      </c>
      <c r="B85" s="5" t="s">
        <v>22</v>
      </c>
      <c r="C85" s="5" t="s">
        <v>21</v>
      </c>
      <c r="D85" s="5" t="s">
        <v>22</v>
      </c>
      <c r="E85" s="5" t="s">
        <v>22</v>
      </c>
      <c r="F85" s="5" t="s">
        <v>23</v>
      </c>
      <c r="G85" s="5" t="s">
        <v>22</v>
      </c>
      <c r="H85" s="5" t="s">
        <v>23</v>
      </c>
      <c r="I85" s="5" t="s">
        <v>23</v>
      </c>
      <c r="J85" s="5" t="s">
        <v>22</v>
      </c>
      <c r="K85" s="5" t="s">
        <v>22</v>
      </c>
      <c r="L85" s="5" t="s">
        <v>21</v>
      </c>
      <c r="M85" s="5" t="s">
        <v>23</v>
      </c>
      <c r="N85" s="5" t="s">
        <v>22</v>
      </c>
      <c r="O85" s="5" t="s">
        <v>23</v>
      </c>
      <c r="P85" s="5" t="s">
        <v>21</v>
      </c>
      <c r="Q85" s="5" t="s">
        <v>24</v>
      </c>
      <c r="R85" s="5" t="s">
        <v>25</v>
      </c>
      <c r="S85" s="5" t="s">
        <v>30</v>
      </c>
    </row>
    <row r="86" spans="1:19" x14ac:dyDescent="0.25">
      <c r="A86" s="4" t="s">
        <v>23</v>
      </c>
      <c r="B86" s="4" t="s">
        <v>23</v>
      </c>
      <c r="C86" s="4" t="s">
        <v>22</v>
      </c>
      <c r="D86" s="4" t="s">
        <v>23</v>
      </c>
      <c r="E86" s="4" t="s">
        <v>23</v>
      </c>
      <c r="F86" s="4" t="s">
        <v>23</v>
      </c>
      <c r="G86" s="4" t="s">
        <v>23</v>
      </c>
      <c r="H86" s="4" t="s">
        <v>22</v>
      </c>
      <c r="I86" s="4" t="s">
        <v>22</v>
      </c>
      <c r="J86" s="4" t="s">
        <v>23</v>
      </c>
      <c r="K86" s="4" t="s">
        <v>22</v>
      </c>
      <c r="L86" s="4" t="s">
        <v>23</v>
      </c>
      <c r="M86" s="4" t="s">
        <v>23</v>
      </c>
      <c r="N86" s="4" t="s">
        <v>23</v>
      </c>
      <c r="O86" s="4" t="s">
        <v>22</v>
      </c>
      <c r="P86" s="4" t="s">
        <v>23</v>
      </c>
      <c r="Q86" s="4" t="s">
        <v>24</v>
      </c>
      <c r="R86" s="4" t="s">
        <v>25</v>
      </c>
      <c r="S86" s="4" t="s">
        <v>64</v>
      </c>
    </row>
    <row r="87" spans="1:19" x14ac:dyDescent="0.25">
      <c r="A87" s="5" t="s">
        <v>23</v>
      </c>
      <c r="B87" s="5" t="s">
        <v>22</v>
      </c>
      <c r="C87" s="5" t="s">
        <v>22</v>
      </c>
      <c r="D87" s="5" t="s">
        <v>23</v>
      </c>
      <c r="E87" s="5" t="s">
        <v>23</v>
      </c>
      <c r="F87" s="5" t="s">
        <v>23</v>
      </c>
      <c r="G87" s="5" t="s">
        <v>23</v>
      </c>
      <c r="H87" s="5" t="s">
        <v>22</v>
      </c>
      <c r="I87" s="5" t="s">
        <v>22</v>
      </c>
      <c r="J87" s="5" t="s">
        <v>23</v>
      </c>
      <c r="K87" s="5" t="s">
        <v>22</v>
      </c>
      <c r="L87" s="5" t="s">
        <v>23</v>
      </c>
      <c r="M87" s="5" t="s">
        <v>23</v>
      </c>
      <c r="N87" s="5" t="s">
        <v>23</v>
      </c>
      <c r="O87" s="5" t="s">
        <v>22</v>
      </c>
      <c r="P87" s="5" t="s">
        <v>23</v>
      </c>
      <c r="Q87" s="5" t="s">
        <v>24</v>
      </c>
      <c r="R87" s="5" t="s">
        <v>25</v>
      </c>
      <c r="S87" s="5" t="s">
        <v>64</v>
      </c>
    </row>
    <row r="88" spans="1:19" x14ac:dyDescent="0.25">
      <c r="A88" s="4" t="s">
        <v>23</v>
      </c>
      <c r="B88" s="4" t="s">
        <v>22</v>
      </c>
      <c r="C88" s="4" t="s">
        <v>22</v>
      </c>
      <c r="D88" s="4" t="s">
        <v>23</v>
      </c>
      <c r="E88" s="4" t="s">
        <v>22</v>
      </c>
      <c r="F88" s="4" t="s">
        <v>23</v>
      </c>
      <c r="G88" s="4" t="s">
        <v>23</v>
      </c>
      <c r="H88" s="4" t="s">
        <v>22</v>
      </c>
      <c r="I88" s="4" t="s">
        <v>22</v>
      </c>
      <c r="J88" s="4" t="s">
        <v>22</v>
      </c>
      <c r="K88" s="4" t="s">
        <v>22</v>
      </c>
      <c r="L88" s="4" t="s">
        <v>23</v>
      </c>
      <c r="M88" s="4" t="s">
        <v>23</v>
      </c>
      <c r="N88" s="4" t="s">
        <v>22</v>
      </c>
      <c r="O88" s="4" t="s">
        <v>22</v>
      </c>
      <c r="P88" s="4" t="s">
        <v>23</v>
      </c>
      <c r="Q88" s="4" t="s">
        <v>24</v>
      </c>
      <c r="R88" s="4" t="s">
        <v>25</v>
      </c>
      <c r="S88" s="4" t="s">
        <v>53</v>
      </c>
    </row>
    <row r="89" spans="1:19" x14ac:dyDescent="0.25">
      <c r="A89" s="5" t="s">
        <v>22</v>
      </c>
      <c r="B89" s="5" t="s">
        <v>22</v>
      </c>
      <c r="C89" s="5" t="s">
        <v>22</v>
      </c>
      <c r="D89" s="5" t="s">
        <v>22</v>
      </c>
      <c r="E89" s="5" t="s">
        <v>22</v>
      </c>
      <c r="F89" s="5" t="s">
        <v>23</v>
      </c>
      <c r="G89" s="5" t="s">
        <v>23</v>
      </c>
      <c r="H89" s="5" t="s">
        <v>22</v>
      </c>
      <c r="I89" s="5" t="s">
        <v>22</v>
      </c>
      <c r="J89" s="5" t="s">
        <v>22</v>
      </c>
      <c r="K89" s="5" t="s">
        <v>22</v>
      </c>
      <c r="L89" s="5" t="s">
        <v>22</v>
      </c>
      <c r="M89" s="5" t="s">
        <v>22</v>
      </c>
      <c r="N89" s="5" t="s">
        <v>22</v>
      </c>
      <c r="O89" s="5" t="s">
        <v>22</v>
      </c>
      <c r="P89" s="5" t="s">
        <v>22</v>
      </c>
      <c r="Q89" s="5" t="s">
        <v>24</v>
      </c>
      <c r="R89" s="5" t="s">
        <v>25</v>
      </c>
      <c r="S89" s="5" t="s">
        <v>38</v>
      </c>
    </row>
    <row r="90" spans="1:19" x14ac:dyDescent="0.25">
      <c r="A90" s="4" t="s">
        <v>22</v>
      </c>
      <c r="B90" s="4" t="s">
        <v>22</v>
      </c>
      <c r="C90" s="4" t="s">
        <v>22</v>
      </c>
      <c r="D90" s="4" t="s">
        <v>22</v>
      </c>
      <c r="E90" s="4" t="s">
        <v>22</v>
      </c>
      <c r="F90" s="4" t="s">
        <v>22</v>
      </c>
      <c r="G90" s="4" t="s">
        <v>22</v>
      </c>
      <c r="H90" s="4" t="s">
        <v>22</v>
      </c>
      <c r="I90" s="4" t="s">
        <v>22</v>
      </c>
      <c r="J90" s="4" t="s">
        <v>22</v>
      </c>
      <c r="K90" s="4" t="s">
        <v>22</v>
      </c>
      <c r="L90" s="4" t="s">
        <v>22</v>
      </c>
      <c r="M90" s="4" t="s">
        <v>22</v>
      </c>
      <c r="N90" s="4" t="s">
        <v>22</v>
      </c>
      <c r="O90" s="4" t="s">
        <v>22</v>
      </c>
      <c r="P90" s="4" t="s">
        <v>22</v>
      </c>
      <c r="Q90" s="4" t="s">
        <v>24</v>
      </c>
      <c r="R90" s="4" t="s">
        <v>25</v>
      </c>
      <c r="S90" s="4" t="s">
        <v>53</v>
      </c>
    </row>
    <row r="91" spans="1:19" x14ac:dyDescent="0.25">
      <c r="A91" s="5" t="s">
        <v>23</v>
      </c>
      <c r="B91" s="5" t="s">
        <v>23</v>
      </c>
      <c r="C91" s="5" t="s">
        <v>22</v>
      </c>
      <c r="D91" s="5" t="s">
        <v>23</v>
      </c>
      <c r="E91" s="5" t="s">
        <v>23</v>
      </c>
      <c r="F91" s="5" t="s">
        <v>23</v>
      </c>
      <c r="G91" s="5" t="s">
        <v>23</v>
      </c>
      <c r="H91" s="5" t="s">
        <v>22</v>
      </c>
      <c r="I91" s="5" t="s">
        <v>22</v>
      </c>
      <c r="J91" s="5" t="s">
        <v>23</v>
      </c>
      <c r="K91" s="5" t="s">
        <v>23</v>
      </c>
      <c r="L91" s="5" t="s">
        <v>23</v>
      </c>
      <c r="M91" s="5" t="s">
        <v>23</v>
      </c>
      <c r="N91" s="5" t="s">
        <v>22</v>
      </c>
      <c r="O91" s="5" t="s">
        <v>22</v>
      </c>
      <c r="P91" s="5" t="s">
        <v>23</v>
      </c>
      <c r="Q91" s="5" t="s">
        <v>24</v>
      </c>
      <c r="R91" s="5" t="s">
        <v>25</v>
      </c>
      <c r="S91" s="5" t="s">
        <v>53</v>
      </c>
    </row>
    <row r="92" spans="1:19" x14ac:dyDescent="0.25">
      <c r="A92" s="4" t="s">
        <v>22</v>
      </c>
      <c r="B92" s="4" t="s">
        <v>22</v>
      </c>
      <c r="C92" s="4" t="s">
        <v>22</v>
      </c>
      <c r="D92" s="4" t="s">
        <v>22</v>
      </c>
      <c r="E92" s="4" t="s">
        <v>22</v>
      </c>
      <c r="F92" s="4" t="s">
        <v>23</v>
      </c>
      <c r="G92" s="4" t="s">
        <v>23</v>
      </c>
      <c r="H92" s="4" t="s">
        <v>22</v>
      </c>
      <c r="I92" s="4" t="s">
        <v>22</v>
      </c>
      <c r="J92" s="4" t="s">
        <v>22</v>
      </c>
      <c r="K92" s="4" t="s">
        <v>22</v>
      </c>
      <c r="L92" s="4" t="s">
        <v>22</v>
      </c>
      <c r="M92" s="4" t="s">
        <v>22</v>
      </c>
      <c r="N92" s="4" t="s">
        <v>22</v>
      </c>
      <c r="O92" s="4" t="s">
        <v>22</v>
      </c>
      <c r="P92" s="4" t="s">
        <v>22</v>
      </c>
      <c r="Q92" s="4" t="s">
        <v>24</v>
      </c>
      <c r="R92" s="4" t="s">
        <v>25</v>
      </c>
      <c r="S92" s="4" t="s">
        <v>64</v>
      </c>
    </row>
    <row r="93" spans="1:19" x14ac:dyDescent="0.25">
      <c r="A93" s="5" t="s">
        <v>22</v>
      </c>
      <c r="B93" s="5" t="s">
        <v>22</v>
      </c>
      <c r="C93" s="5" t="s">
        <v>22</v>
      </c>
      <c r="D93" s="5" t="s">
        <v>22</v>
      </c>
      <c r="E93" s="5" t="s">
        <v>22</v>
      </c>
      <c r="F93" s="5" t="s">
        <v>23</v>
      </c>
      <c r="G93" s="5" t="s">
        <v>23</v>
      </c>
      <c r="H93" s="5" t="s">
        <v>22</v>
      </c>
      <c r="I93" s="5" t="s">
        <v>22</v>
      </c>
      <c r="J93" s="5" t="s">
        <v>23</v>
      </c>
      <c r="K93" s="5" t="s">
        <v>22</v>
      </c>
      <c r="L93" s="5" t="s">
        <v>23</v>
      </c>
      <c r="M93" s="5" t="s">
        <v>22</v>
      </c>
      <c r="N93" s="5" t="s">
        <v>22</v>
      </c>
      <c r="O93" s="5" t="s">
        <v>22</v>
      </c>
      <c r="P93" s="5" t="s">
        <v>23</v>
      </c>
      <c r="Q93" s="5" t="s">
        <v>24</v>
      </c>
      <c r="R93" s="5" t="s">
        <v>25</v>
      </c>
      <c r="S93" s="5" t="s">
        <v>38</v>
      </c>
    </row>
    <row r="94" spans="1:19" x14ac:dyDescent="0.25">
      <c r="A94" s="4" t="s">
        <v>22</v>
      </c>
      <c r="B94" s="4" t="s">
        <v>22</v>
      </c>
      <c r="C94" s="4" t="s">
        <v>22</v>
      </c>
      <c r="D94" s="4" t="s">
        <v>22</v>
      </c>
      <c r="E94" s="4" t="s">
        <v>21</v>
      </c>
      <c r="F94" s="4" t="s">
        <v>23</v>
      </c>
      <c r="G94" s="4" t="s">
        <v>22</v>
      </c>
      <c r="H94" s="4" t="s">
        <v>22</v>
      </c>
      <c r="I94" s="4" t="s">
        <v>22</v>
      </c>
      <c r="J94" s="4" t="s">
        <v>22</v>
      </c>
      <c r="K94" s="4" t="s">
        <v>22</v>
      </c>
      <c r="L94" s="4" t="s">
        <v>22</v>
      </c>
      <c r="M94" s="4" t="s">
        <v>22</v>
      </c>
      <c r="N94" s="4" t="s">
        <v>22</v>
      </c>
      <c r="O94" s="4" t="s">
        <v>22</v>
      </c>
      <c r="P94" s="4" t="s">
        <v>23</v>
      </c>
      <c r="Q94" s="4" t="s">
        <v>24</v>
      </c>
      <c r="R94" s="4" t="s">
        <v>25</v>
      </c>
      <c r="S94" s="4" t="s">
        <v>41</v>
      </c>
    </row>
    <row r="95" spans="1:19" x14ac:dyDescent="0.25">
      <c r="A95" s="5" t="s">
        <v>23</v>
      </c>
      <c r="B95" s="5" t="s">
        <v>23</v>
      </c>
      <c r="C95" s="5" t="s">
        <v>22</v>
      </c>
      <c r="D95" s="5" t="s">
        <v>23</v>
      </c>
      <c r="E95" s="5" t="s">
        <v>23</v>
      </c>
      <c r="F95" s="5" t="s">
        <v>23</v>
      </c>
      <c r="G95" s="5" t="s">
        <v>23</v>
      </c>
      <c r="H95" s="5" t="s">
        <v>22</v>
      </c>
      <c r="I95" s="5" t="s">
        <v>22</v>
      </c>
      <c r="J95" s="5" t="s">
        <v>23</v>
      </c>
      <c r="K95" s="5" t="s">
        <v>22</v>
      </c>
      <c r="L95" s="5" t="s">
        <v>23</v>
      </c>
      <c r="M95" s="5" t="s">
        <v>23</v>
      </c>
      <c r="N95" s="5" t="s">
        <v>23</v>
      </c>
      <c r="O95" s="5" t="s">
        <v>23</v>
      </c>
      <c r="P95" s="5" t="s">
        <v>23</v>
      </c>
      <c r="Q95" s="5" t="s">
        <v>24</v>
      </c>
      <c r="R95" s="5" t="s">
        <v>25</v>
      </c>
      <c r="S95" s="5" t="s">
        <v>64</v>
      </c>
    </row>
    <row r="96" spans="1:19" x14ac:dyDescent="0.25">
      <c r="A96" s="4" t="s">
        <v>22</v>
      </c>
      <c r="B96" s="4" t="s">
        <v>22</v>
      </c>
      <c r="C96" s="4" t="s">
        <v>21</v>
      </c>
      <c r="D96" s="4" t="s">
        <v>22</v>
      </c>
      <c r="E96" s="4" t="s">
        <v>22</v>
      </c>
      <c r="F96" s="4" t="s">
        <v>23</v>
      </c>
      <c r="G96" s="4" t="s">
        <v>22</v>
      </c>
      <c r="H96" s="4" t="s">
        <v>21</v>
      </c>
      <c r="I96" s="4" t="s">
        <v>22</v>
      </c>
      <c r="J96" s="4" t="s">
        <v>22</v>
      </c>
      <c r="K96" s="4" t="s">
        <v>22</v>
      </c>
      <c r="L96" s="4" t="s">
        <v>22</v>
      </c>
      <c r="M96" s="4" t="s">
        <v>22</v>
      </c>
      <c r="N96" s="4" t="s">
        <v>22</v>
      </c>
      <c r="O96" s="4" t="s">
        <v>21</v>
      </c>
      <c r="P96" s="4" t="s">
        <v>22</v>
      </c>
      <c r="Q96" s="4" t="s">
        <v>24</v>
      </c>
      <c r="R96" s="4" t="s">
        <v>25</v>
      </c>
      <c r="S96" s="4" t="s">
        <v>33</v>
      </c>
    </row>
    <row r="97" spans="1:19" x14ac:dyDescent="0.25">
      <c r="A97" s="5" t="s">
        <v>22</v>
      </c>
      <c r="B97" s="5" t="s">
        <v>22</v>
      </c>
      <c r="C97" s="5" t="s">
        <v>22</v>
      </c>
      <c r="D97" s="5" t="s">
        <v>22</v>
      </c>
      <c r="E97" s="5" t="s">
        <v>22</v>
      </c>
      <c r="F97" s="5" t="s">
        <v>23</v>
      </c>
      <c r="G97" s="5" t="s">
        <v>22</v>
      </c>
      <c r="H97" s="5" t="s">
        <v>22</v>
      </c>
      <c r="I97" s="5" t="s">
        <v>22</v>
      </c>
      <c r="J97" s="5" t="s">
        <v>23</v>
      </c>
      <c r="K97" s="5" t="s">
        <v>22</v>
      </c>
      <c r="L97" s="5" t="s">
        <v>22</v>
      </c>
      <c r="M97" s="5" t="s">
        <v>22</v>
      </c>
      <c r="N97" s="5" t="s">
        <v>22</v>
      </c>
      <c r="O97" s="5" t="s">
        <v>22</v>
      </c>
      <c r="P97" s="5" t="s">
        <v>23</v>
      </c>
      <c r="Q97" s="5" t="s">
        <v>24</v>
      </c>
      <c r="R97" s="5" t="s">
        <v>25</v>
      </c>
      <c r="S97" s="5" t="s">
        <v>53</v>
      </c>
    </row>
    <row r="98" spans="1:19" x14ac:dyDescent="0.25">
      <c r="A98" s="4" t="s">
        <v>23</v>
      </c>
      <c r="B98" s="4" t="s">
        <v>22</v>
      </c>
      <c r="C98" s="4" t="s">
        <v>22</v>
      </c>
      <c r="D98" s="4" t="s">
        <v>23</v>
      </c>
      <c r="E98" s="4" t="s">
        <v>23</v>
      </c>
      <c r="F98" s="4" t="s">
        <v>23</v>
      </c>
      <c r="G98" s="4" t="s">
        <v>23</v>
      </c>
      <c r="H98" s="4" t="s">
        <v>22</v>
      </c>
      <c r="I98" s="4" t="s">
        <v>22</v>
      </c>
      <c r="J98" s="4" t="s">
        <v>23</v>
      </c>
      <c r="K98" s="4" t="s">
        <v>22</v>
      </c>
      <c r="L98" s="4" t="s">
        <v>23</v>
      </c>
      <c r="M98" s="4" t="s">
        <v>23</v>
      </c>
      <c r="N98" s="4" t="s">
        <v>22</v>
      </c>
      <c r="O98" s="4" t="s">
        <v>23</v>
      </c>
      <c r="P98" s="4" t="s">
        <v>23</v>
      </c>
      <c r="Q98" s="4" t="s">
        <v>24</v>
      </c>
      <c r="R98" s="4" t="s">
        <v>25</v>
      </c>
      <c r="S98" s="4" t="s">
        <v>64</v>
      </c>
    </row>
    <row r="99" spans="1:19" x14ac:dyDescent="0.25">
      <c r="A99" s="5" t="s">
        <v>21</v>
      </c>
      <c r="B99" s="5" t="s">
        <v>21</v>
      </c>
      <c r="C99" s="5" t="s">
        <v>21</v>
      </c>
      <c r="D99" s="5" t="s">
        <v>21</v>
      </c>
      <c r="E99" s="5" t="s">
        <v>22</v>
      </c>
      <c r="F99" s="5" t="s">
        <v>23</v>
      </c>
      <c r="G99" s="5" t="s">
        <v>21</v>
      </c>
      <c r="H99" s="5" t="s">
        <v>21</v>
      </c>
      <c r="I99" s="5" t="s">
        <v>21</v>
      </c>
      <c r="J99" s="5" t="s">
        <v>21</v>
      </c>
      <c r="K99" s="5" t="s">
        <v>21</v>
      </c>
      <c r="L99" s="5" t="s">
        <v>21</v>
      </c>
      <c r="M99" s="5" t="s">
        <v>21</v>
      </c>
      <c r="N99" s="5" t="s">
        <v>21</v>
      </c>
      <c r="O99" s="5" t="s">
        <v>21</v>
      </c>
      <c r="P99" s="5" t="s">
        <v>22</v>
      </c>
      <c r="Q99" s="5" t="s">
        <v>24</v>
      </c>
      <c r="R99" s="5" t="s">
        <v>25</v>
      </c>
      <c r="S99" s="5" t="s">
        <v>65</v>
      </c>
    </row>
    <row r="100" spans="1:19" x14ac:dyDescent="0.25">
      <c r="A100" s="4" t="s">
        <v>22</v>
      </c>
      <c r="B100" s="4" t="s">
        <v>22</v>
      </c>
      <c r="C100" s="4" t="s">
        <v>21</v>
      </c>
      <c r="D100" s="4" t="s">
        <v>22</v>
      </c>
      <c r="E100" s="4" t="s">
        <v>22</v>
      </c>
      <c r="F100" s="4" t="s">
        <v>23</v>
      </c>
      <c r="G100" s="4" t="s">
        <v>22</v>
      </c>
      <c r="H100" s="4" t="s">
        <v>21</v>
      </c>
      <c r="I100" s="4" t="s">
        <v>22</v>
      </c>
      <c r="J100" s="4" t="s">
        <v>22</v>
      </c>
      <c r="K100" s="4" t="s">
        <v>22</v>
      </c>
      <c r="L100" s="4" t="s">
        <v>22</v>
      </c>
      <c r="M100" s="4" t="s">
        <v>22</v>
      </c>
      <c r="N100" s="4" t="s">
        <v>22</v>
      </c>
      <c r="O100" s="4" t="s">
        <v>21</v>
      </c>
      <c r="P100" s="4" t="s">
        <v>22</v>
      </c>
      <c r="Q100" s="4" t="s">
        <v>24</v>
      </c>
      <c r="R100" s="4" t="s">
        <v>25</v>
      </c>
      <c r="S100" s="4" t="s">
        <v>33</v>
      </c>
    </row>
    <row r="101" spans="1:19" x14ac:dyDescent="0.25">
      <c r="A101" s="6" t="s">
        <v>22</v>
      </c>
      <c r="B101" s="6" t="s">
        <v>22</v>
      </c>
      <c r="C101" s="6" t="s">
        <v>21</v>
      </c>
      <c r="D101" s="6" t="s">
        <v>22</v>
      </c>
      <c r="E101" s="6" t="s">
        <v>22</v>
      </c>
      <c r="F101" s="6" t="s">
        <v>23</v>
      </c>
      <c r="G101" s="6" t="s">
        <v>22</v>
      </c>
      <c r="H101" s="6" t="s">
        <v>21</v>
      </c>
      <c r="I101" s="6" t="s">
        <v>22</v>
      </c>
      <c r="J101" s="6" t="s">
        <v>22</v>
      </c>
      <c r="K101" s="6" t="s">
        <v>22</v>
      </c>
      <c r="L101" s="6" t="s">
        <v>22</v>
      </c>
      <c r="M101" s="6" t="s">
        <v>22</v>
      </c>
      <c r="N101" s="6" t="s">
        <v>22</v>
      </c>
      <c r="O101" s="6" t="s">
        <v>21</v>
      </c>
      <c r="P101" s="6" t="s">
        <v>22</v>
      </c>
      <c r="Q101" s="6" t="s">
        <v>24</v>
      </c>
      <c r="R101" s="6" t="s">
        <v>25</v>
      </c>
      <c r="S101" s="6" t="s">
        <v>33</v>
      </c>
    </row>
  </sheetData>
  <printOptions horizontalCentered="1" gridLines="1"/>
  <pageMargins left="0.7" right="0.7" top="0.75" bottom="0.75" header="0" footer="0"/>
  <pageSetup paperSize="9" fitToHeight="0" pageOrder="overThenDown" orientation="landscape" cellComments="atEnd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05"/>
  <sheetViews>
    <sheetView zoomScale="73" zoomScaleNormal="73" workbookViewId="0">
      <selection activeCell="T132" sqref="T132"/>
    </sheetView>
  </sheetViews>
  <sheetFormatPr baseColWidth="10" defaultRowHeight="13.2" x14ac:dyDescent="0.25"/>
  <sheetData>
    <row r="1" spans="1:16" ht="19.8" customHeight="1" x14ac:dyDescent="0.25">
      <c r="A1" s="24" t="s">
        <v>79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</row>
    <row r="2" spans="1:16" x14ac:dyDescent="0.25">
      <c r="A2" s="26" t="s">
        <v>66</v>
      </c>
      <c r="B2" s="26"/>
      <c r="C2" s="26"/>
      <c r="D2" s="26"/>
      <c r="E2" s="26"/>
      <c r="F2" s="26"/>
      <c r="G2" s="26"/>
      <c r="H2" s="26"/>
      <c r="I2" s="27" t="s">
        <v>67</v>
      </c>
      <c r="J2" s="27"/>
      <c r="K2" s="27"/>
      <c r="L2" s="27"/>
      <c r="M2" s="27"/>
      <c r="N2" s="27"/>
      <c r="O2" s="27"/>
      <c r="P2" s="27"/>
    </row>
    <row r="3" spans="1:16" ht="19.2" customHeight="1" x14ac:dyDescent="0.25">
      <c r="A3" s="28" t="s">
        <v>68</v>
      </c>
      <c r="B3" s="28"/>
      <c r="C3" s="28"/>
      <c r="D3" s="29" t="s">
        <v>69</v>
      </c>
      <c r="E3" s="29"/>
      <c r="F3" s="29"/>
      <c r="G3" s="30" t="s">
        <v>70</v>
      </c>
      <c r="H3" s="30"/>
      <c r="I3" s="27" t="s">
        <v>71</v>
      </c>
      <c r="J3" s="27"/>
      <c r="K3" s="27" t="s">
        <v>72</v>
      </c>
      <c r="L3" s="27"/>
      <c r="M3" s="27"/>
      <c r="N3" s="27" t="s">
        <v>73</v>
      </c>
      <c r="O3" s="27"/>
      <c r="P3" s="27"/>
    </row>
    <row r="4" spans="1:16" ht="145.19999999999999" x14ac:dyDescent="0.25">
      <c r="A4" s="13" t="s">
        <v>0</v>
      </c>
      <c r="B4" s="13" t="s">
        <v>1</v>
      </c>
      <c r="C4" s="13" t="s">
        <v>2</v>
      </c>
      <c r="D4" s="13" t="s">
        <v>3</v>
      </c>
      <c r="E4" s="13" t="s">
        <v>4</v>
      </c>
      <c r="F4" s="13" t="s">
        <v>5</v>
      </c>
      <c r="G4" s="13" t="s">
        <v>6</v>
      </c>
      <c r="H4" s="13" t="s">
        <v>7</v>
      </c>
      <c r="I4" s="13" t="s">
        <v>8</v>
      </c>
      <c r="J4" s="13" t="s">
        <v>9</v>
      </c>
      <c r="K4" s="13" t="s">
        <v>10</v>
      </c>
      <c r="L4" s="13" t="s">
        <v>11</v>
      </c>
      <c r="M4" s="13" t="s">
        <v>12</v>
      </c>
      <c r="N4" s="13" t="s">
        <v>13</v>
      </c>
      <c r="O4" s="13" t="s">
        <v>14</v>
      </c>
      <c r="P4" s="13" t="s">
        <v>15</v>
      </c>
    </row>
    <row r="5" spans="1:16" x14ac:dyDescent="0.25">
      <c r="A5" s="10" t="s">
        <v>21</v>
      </c>
      <c r="B5" s="10" t="s">
        <v>22</v>
      </c>
      <c r="C5" s="10" t="s">
        <v>22</v>
      </c>
      <c r="D5" s="10" t="s">
        <v>22</v>
      </c>
      <c r="E5" s="10" t="s">
        <v>23</v>
      </c>
      <c r="F5" s="10" t="s">
        <v>23</v>
      </c>
      <c r="G5" s="10" t="s">
        <v>22</v>
      </c>
      <c r="H5" s="10" t="s">
        <v>22</v>
      </c>
      <c r="I5" s="10" t="s">
        <v>22</v>
      </c>
      <c r="J5" s="10" t="s">
        <v>23</v>
      </c>
      <c r="K5" s="10" t="s">
        <v>22</v>
      </c>
      <c r="L5" s="10" t="s">
        <v>22</v>
      </c>
      <c r="M5" s="10" t="s">
        <v>22</v>
      </c>
      <c r="N5" s="10" t="s">
        <v>22</v>
      </c>
      <c r="O5" s="10" t="s">
        <v>22</v>
      </c>
      <c r="P5" s="10" t="s">
        <v>23</v>
      </c>
    </row>
    <row r="6" spans="1:16" x14ac:dyDescent="0.25">
      <c r="A6" s="11" t="s">
        <v>21</v>
      </c>
      <c r="B6" s="11" t="s">
        <v>22</v>
      </c>
      <c r="C6" s="11" t="s">
        <v>21</v>
      </c>
      <c r="D6" s="11" t="s">
        <v>22</v>
      </c>
      <c r="E6" s="11" t="s">
        <v>27</v>
      </c>
      <c r="F6" s="11" t="s">
        <v>22</v>
      </c>
      <c r="G6" s="11" t="s">
        <v>21</v>
      </c>
      <c r="H6" s="11" t="s">
        <v>21</v>
      </c>
      <c r="I6" s="11" t="s">
        <v>27</v>
      </c>
      <c r="J6" s="11" t="s">
        <v>27</v>
      </c>
      <c r="K6" s="11" t="s">
        <v>28</v>
      </c>
      <c r="L6" s="11" t="s">
        <v>21</v>
      </c>
      <c r="M6" s="11" t="s">
        <v>21</v>
      </c>
      <c r="N6" s="11" t="s">
        <v>21</v>
      </c>
      <c r="O6" s="11" t="s">
        <v>21</v>
      </c>
      <c r="P6" s="11" t="s">
        <v>21</v>
      </c>
    </row>
    <row r="7" spans="1:16" x14ac:dyDescent="0.25">
      <c r="A7" s="10" t="s">
        <v>23</v>
      </c>
      <c r="B7" s="10" t="s">
        <v>23</v>
      </c>
      <c r="C7" s="10" t="s">
        <v>22</v>
      </c>
      <c r="D7" s="10" t="s">
        <v>22</v>
      </c>
      <c r="E7" s="10" t="s">
        <v>23</v>
      </c>
      <c r="F7" s="10" t="s">
        <v>23</v>
      </c>
      <c r="G7" s="10" t="s">
        <v>22</v>
      </c>
      <c r="H7" s="10" t="s">
        <v>22</v>
      </c>
      <c r="I7" s="10" t="s">
        <v>22</v>
      </c>
      <c r="J7" s="10" t="s">
        <v>23</v>
      </c>
      <c r="K7" s="10" t="s">
        <v>22</v>
      </c>
      <c r="L7" s="10" t="s">
        <v>23</v>
      </c>
      <c r="M7" s="10" t="s">
        <v>22</v>
      </c>
      <c r="N7" s="10" t="s">
        <v>22</v>
      </c>
      <c r="O7" s="10" t="s">
        <v>22</v>
      </c>
      <c r="P7" s="10" t="s">
        <v>23</v>
      </c>
    </row>
    <row r="8" spans="1:16" x14ac:dyDescent="0.25">
      <c r="A8" s="11" t="s">
        <v>22</v>
      </c>
      <c r="B8" s="11" t="s">
        <v>22</v>
      </c>
      <c r="C8" s="11" t="s">
        <v>27</v>
      </c>
      <c r="D8" s="11" t="s">
        <v>21</v>
      </c>
      <c r="E8" s="11" t="s">
        <v>22</v>
      </c>
      <c r="F8" s="11" t="s">
        <v>23</v>
      </c>
      <c r="G8" s="11" t="s">
        <v>22</v>
      </c>
      <c r="H8" s="11" t="s">
        <v>21</v>
      </c>
      <c r="I8" s="11" t="s">
        <v>22</v>
      </c>
      <c r="J8" s="11" t="s">
        <v>22</v>
      </c>
      <c r="K8" s="11" t="s">
        <v>27</v>
      </c>
      <c r="L8" s="11" t="s">
        <v>27</v>
      </c>
      <c r="M8" s="11" t="s">
        <v>22</v>
      </c>
      <c r="N8" s="11" t="s">
        <v>27</v>
      </c>
      <c r="O8" s="11" t="s">
        <v>27</v>
      </c>
      <c r="P8" s="11" t="s">
        <v>22</v>
      </c>
    </row>
    <row r="9" spans="1:16" x14ac:dyDescent="0.25">
      <c r="A9" s="10" t="s">
        <v>22</v>
      </c>
      <c r="B9" s="10" t="s">
        <v>22</v>
      </c>
      <c r="C9" s="10" t="s">
        <v>21</v>
      </c>
      <c r="D9" s="10" t="s">
        <v>21</v>
      </c>
      <c r="E9" s="10" t="s">
        <v>27</v>
      </c>
      <c r="F9" s="10" t="s">
        <v>22</v>
      </c>
      <c r="G9" s="10" t="s">
        <v>22</v>
      </c>
      <c r="H9" s="10" t="s">
        <v>21</v>
      </c>
      <c r="I9" s="10" t="s">
        <v>22</v>
      </c>
      <c r="J9" s="10" t="s">
        <v>22</v>
      </c>
      <c r="K9" s="10" t="s">
        <v>22</v>
      </c>
      <c r="L9" s="10" t="s">
        <v>21</v>
      </c>
      <c r="M9" s="10" t="s">
        <v>22</v>
      </c>
      <c r="N9" s="10" t="s">
        <v>22</v>
      </c>
      <c r="O9" s="10" t="s">
        <v>21</v>
      </c>
      <c r="P9" s="10" t="s">
        <v>22</v>
      </c>
    </row>
    <row r="10" spans="1:16" x14ac:dyDescent="0.25">
      <c r="A10" s="11" t="s">
        <v>22</v>
      </c>
      <c r="B10" s="11" t="s">
        <v>22</v>
      </c>
      <c r="C10" s="11" t="s">
        <v>21</v>
      </c>
      <c r="D10" s="11" t="s">
        <v>22</v>
      </c>
      <c r="E10" s="11" t="s">
        <v>23</v>
      </c>
      <c r="F10" s="11" t="s">
        <v>23</v>
      </c>
      <c r="G10" s="11" t="s">
        <v>22</v>
      </c>
      <c r="H10" s="11" t="s">
        <v>21</v>
      </c>
      <c r="I10" s="11" t="s">
        <v>21</v>
      </c>
      <c r="J10" s="11" t="s">
        <v>21</v>
      </c>
      <c r="K10" s="11" t="s">
        <v>22</v>
      </c>
      <c r="L10" s="11" t="s">
        <v>21</v>
      </c>
      <c r="M10" s="11" t="s">
        <v>22</v>
      </c>
      <c r="N10" s="11" t="s">
        <v>21</v>
      </c>
      <c r="O10" s="11" t="s">
        <v>21</v>
      </c>
      <c r="P10" s="11" t="s">
        <v>22</v>
      </c>
    </row>
    <row r="11" spans="1:16" x14ac:dyDescent="0.25">
      <c r="A11" s="10" t="s">
        <v>22</v>
      </c>
      <c r="B11" s="10" t="s">
        <v>22</v>
      </c>
      <c r="C11" s="10" t="s">
        <v>21</v>
      </c>
      <c r="D11" s="10" t="s">
        <v>22</v>
      </c>
      <c r="E11" s="10" t="s">
        <v>22</v>
      </c>
      <c r="F11" s="10" t="s">
        <v>22</v>
      </c>
      <c r="G11" s="10" t="s">
        <v>21</v>
      </c>
      <c r="H11" s="10" t="s">
        <v>21</v>
      </c>
      <c r="I11" s="10" t="s">
        <v>22</v>
      </c>
      <c r="J11" s="10" t="s">
        <v>22</v>
      </c>
      <c r="K11" s="10" t="s">
        <v>22</v>
      </c>
      <c r="L11" s="10" t="s">
        <v>21</v>
      </c>
      <c r="M11" s="10" t="s">
        <v>22</v>
      </c>
      <c r="N11" s="10" t="s">
        <v>21</v>
      </c>
      <c r="O11" s="10" t="s">
        <v>21</v>
      </c>
      <c r="P11" s="10" t="s">
        <v>22</v>
      </c>
    </row>
    <row r="12" spans="1:16" x14ac:dyDescent="0.25">
      <c r="A12" s="11" t="s">
        <v>21</v>
      </c>
      <c r="B12" s="11" t="s">
        <v>21</v>
      </c>
      <c r="C12" s="11" t="s">
        <v>27</v>
      </c>
      <c r="D12" s="11" t="s">
        <v>23</v>
      </c>
      <c r="E12" s="11" t="s">
        <v>21</v>
      </c>
      <c r="F12" s="11" t="s">
        <v>23</v>
      </c>
      <c r="G12" s="11" t="s">
        <v>21</v>
      </c>
      <c r="H12" s="11" t="s">
        <v>21</v>
      </c>
      <c r="I12" s="11" t="s">
        <v>22</v>
      </c>
      <c r="J12" s="11" t="s">
        <v>22</v>
      </c>
      <c r="K12" s="11" t="s">
        <v>22</v>
      </c>
      <c r="L12" s="11" t="s">
        <v>22</v>
      </c>
      <c r="M12" s="11" t="s">
        <v>21</v>
      </c>
      <c r="N12" s="11" t="s">
        <v>21</v>
      </c>
      <c r="O12" s="11" t="s">
        <v>21</v>
      </c>
      <c r="P12" s="11" t="s">
        <v>21</v>
      </c>
    </row>
    <row r="13" spans="1:16" x14ac:dyDescent="0.25">
      <c r="A13" s="10" t="s">
        <v>21</v>
      </c>
      <c r="B13" s="10" t="s">
        <v>22</v>
      </c>
      <c r="C13" s="10" t="s">
        <v>21</v>
      </c>
      <c r="D13" s="10" t="s">
        <v>21</v>
      </c>
      <c r="E13" s="10" t="s">
        <v>22</v>
      </c>
      <c r="F13" s="10" t="s">
        <v>23</v>
      </c>
      <c r="G13" s="10" t="s">
        <v>21</v>
      </c>
      <c r="H13" s="10" t="s">
        <v>27</v>
      </c>
      <c r="I13" s="10" t="s">
        <v>22</v>
      </c>
      <c r="J13" s="10" t="s">
        <v>22</v>
      </c>
      <c r="K13" s="10" t="s">
        <v>21</v>
      </c>
      <c r="L13" s="10" t="s">
        <v>21</v>
      </c>
      <c r="M13" s="10" t="s">
        <v>21</v>
      </c>
      <c r="N13" s="10" t="s">
        <v>21</v>
      </c>
      <c r="O13" s="10" t="s">
        <v>21</v>
      </c>
      <c r="P13" s="10" t="s">
        <v>22</v>
      </c>
    </row>
    <row r="14" spans="1:16" x14ac:dyDescent="0.25">
      <c r="A14" s="11" t="s">
        <v>22</v>
      </c>
      <c r="B14" s="11" t="s">
        <v>23</v>
      </c>
      <c r="C14" s="11" t="s">
        <v>22</v>
      </c>
      <c r="D14" s="11" t="s">
        <v>22</v>
      </c>
      <c r="E14" s="11" t="s">
        <v>27</v>
      </c>
      <c r="F14" s="11" t="s">
        <v>23</v>
      </c>
      <c r="G14" s="11" t="s">
        <v>22</v>
      </c>
      <c r="H14" s="11" t="s">
        <v>22</v>
      </c>
      <c r="I14" s="11" t="s">
        <v>22</v>
      </c>
      <c r="J14" s="11" t="s">
        <v>22</v>
      </c>
      <c r="K14" s="11" t="s">
        <v>22</v>
      </c>
      <c r="L14" s="11" t="s">
        <v>22</v>
      </c>
      <c r="M14" s="11" t="s">
        <v>22</v>
      </c>
      <c r="N14" s="11" t="s">
        <v>22</v>
      </c>
      <c r="O14" s="11" t="s">
        <v>22</v>
      </c>
      <c r="P14" s="11" t="s">
        <v>22</v>
      </c>
    </row>
    <row r="15" spans="1:16" x14ac:dyDescent="0.25">
      <c r="A15" s="10" t="s">
        <v>22</v>
      </c>
      <c r="B15" s="10" t="s">
        <v>22</v>
      </c>
      <c r="C15" s="10" t="s">
        <v>22</v>
      </c>
      <c r="D15" s="10" t="s">
        <v>22</v>
      </c>
      <c r="E15" s="10" t="s">
        <v>22</v>
      </c>
      <c r="F15" s="10" t="s">
        <v>22</v>
      </c>
      <c r="G15" s="10" t="s">
        <v>22</v>
      </c>
      <c r="H15" s="10" t="s">
        <v>22</v>
      </c>
      <c r="I15" s="10" t="s">
        <v>22</v>
      </c>
      <c r="J15" s="10" t="s">
        <v>22</v>
      </c>
      <c r="K15" s="10" t="s">
        <v>22</v>
      </c>
      <c r="L15" s="10" t="s">
        <v>22</v>
      </c>
      <c r="M15" s="10" t="s">
        <v>22</v>
      </c>
      <c r="N15" s="10" t="s">
        <v>22</v>
      </c>
      <c r="O15" s="10" t="s">
        <v>22</v>
      </c>
      <c r="P15" s="10" t="s">
        <v>22</v>
      </c>
    </row>
    <row r="16" spans="1:16" x14ac:dyDescent="0.25">
      <c r="A16" s="11" t="s">
        <v>27</v>
      </c>
      <c r="B16" s="11" t="s">
        <v>27</v>
      </c>
      <c r="C16" s="11" t="s">
        <v>21</v>
      </c>
      <c r="D16" s="11" t="s">
        <v>21</v>
      </c>
      <c r="E16" s="11" t="s">
        <v>22</v>
      </c>
      <c r="F16" s="11" t="s">
        <v>23</v>
      </c>
      <c r="G16" s="11" t="s">
        <v>22</v>
      </c>
      <c r="H16" s="11" t="s">
        <v>21</v>
      </c>
      <c r="I16" s="11" t="s">
        <v>21</v>
      </c>
      <c r="J16" s="11" t="s">
        <v>21</v>
      </c>
      <c r="K16" s="11" t="s">
        <v>22</v>
      </c>
      <c r="L16" s="11" t="s">
        <v>21</v>
      </c>
      <c r="M16" s="11" t="s">
        <v>21</v>
      </c>
      <c r="N16" s="11" t="s">
        <v>21</v>
      </c>
      <c r="O16" s="11" t="s">
        <v>27</v>
      </c>
      <c r="P16" s="11" t="s">
        <v>22</v>
      </c>
    </row>
    <row r="17" spans="1:16" x14ac:dyDescent="0.25">
      <c r="A17" s="10" t="s">
        <v>22</v>
      </c>
      <c r="B17" s="10" t="s">
        <v>22</v>
      </c>
      <c r="C17" s="10" t="s">
        <v>21</v>
      </c>
      <c r="D17" s="10" t="s">
        <v>22</v>
      </c>
      <c r="E17" s="10" t="s">
        <v>22</v>
      </c>
      <c r="F17" s="10" t="s">
        <v>22</v>
      </c>
      <c r="G17" s="10" t="s">
        <v>22</v>
      </c>
      <c r="H17" s="10" t="s">
        <v>21</v>
      </c>
      <c r="I17" s="10" t="s">
        <v>22</v>
      </c>
      <c r="J17" s="10" t="s">
        <v>22</v>
      </c>
      <c r="K17" s="10" t="s">
        <v>22</v>
      </c>
      <c r="L17" s="10" t="s">
        <v>21</v>
      </c>
      <c r="M17" s="10" t="s">
        <v>22</v>
      </c>
      <c r="N17" s="10" t="s">
        <v>21</v>
      </c>
      <c r="O17" s="10" t="s">
        <v>21</v>
      </c>
      <c r="P17" s="10" t="s">
        <v>22</v>
      </c>
    </row>
    <row r="18" spans="1:16" x14ac:dyDescent="0.25">
      <c r="A18" s="11" t="s">
        <v>22</v>
      </c>
      <c r="B18" s="11" t="s">
        <v>22</v>
      </c>
      <c r="C18" s="11" t="s">
        <v>22</v>
      </c>
      <c r="D18" s="11" t="s">
        <v>22</v>
      </c>
      <c r="E18" s="11" t="s">
        <v>23</v>
      </c>
      <c r="F18" s="11" t="s">
        <v>23</v>
      </c>
      <c r="G18" s="11" t="s">
        <v>22</v>
      </c>
      <c r="H18" s="11" t="s">
        <v>22</v>
      </c>
      <c r="I18" s="11" t="s">
        <v>22</v>
      </c>
      <c r="J18" s="11" t="s">
        <v>22</v>
      </c>
      <c r="K18" s="11" t="s">
        <v>22</v>
      </c>
      <c r="L18" s="11" t="s">
        <v>22</v>
      </c>
      <c r="M18" s="11" t="s">
        <v>23</v>
      </c>
      <c r="N18" s="11" t="s">
        <v>22</v>
      </c>
      <c r="O18" s="11" t="s">
        <v>22</v>
      </c>
      <c r="P18" s="11" t="s">
        <v>22</v>
      </c>
    </row>
    <row r="19" spans="1:16" x14ac:dyDescent="0.25">
      <c r="A19" s="10" t="s">
        <v>22</v>
      </c>
      <c r="B19" s="10" t="s">
        <v>22</v>
      </c>
      <c r="C19" s="10" t="s">
        <v>22</v>
      </c>
      <c r="D19" s="10" t="s">
        <v>22</v>
      </c>
      <c r="E19" s="10" t="s">
        <v>22</v>
      </c>
      <c r="F19" s="10" t="s">
        <v>23</v>
      </c>
      <c r="G19" s="10" t="s">
        <v>22</v>
      </c>
      <c r="H19" s="10" t="s">
        <v>21</v>
      </c>
      <c r="I19" s="10" t="s">
        <v>22</v>
      </c>
      <c r="J19" s="10" t="s">
        <v>22</v>
      </c>
      <c r="K19" s="10" t="s">
        <v>22</v>
      </c>
      <c r="L19" s="10" t="s">
        <v>21</v>
      </c>
      <c r="M19" s="10" t="s">
        <v>22</v>
      </c>
      <c r="N19" s="10" t="s">
        <v>22</v>
      </c>
      <c r="O19" s="10" t="s">
        <v>22</v>
      </c>
      <c r="P19" s="10" t="s">
        <v>22</v>
      </c>
    </row>
    <row r="20" spans="1:16" x14ac:dyDescent="0.25">
      <c r="A20" s="11" t="s">
        <v>21</v>
      </c>
      <c r="B20" s="11" t="s">
        <v>27</v>
      </c>
      <c r="C20" s="11" t="s">
        <v>27</v>
      </c>
      <c r="D20" s="11" t="s">
        <v>21</v>
      </c>
      <c r="E20" s="11" t="s">
        <v>22</v>
      </c>
      <c r="F20" s="11" t="s">
        <v>22</v>
      </c>
      <c r="G20" s="11" t="s">
        <v>21</v>
      </c>
      <c r="H20" s="11" t="s">
        <v>27</v>
      </c>
      <c r="I20" s="11" t="s">
        <v>27</v>
      </c>
      <c r="J20" s="11" t="s">
        <v>27</v>
      </c>
      <c r="K20" s="11" t="s">
        <v>27</v>
      </c>
      <c r="L20" s="11" t="s">
        <v>27</v>
      </c>
      <c r="M20" s="11" t="s">
        <v>27</v>
      </c>
      <c r="N20" s="11" t="s">
        <v>27</v>
      </c>
      <c r="O20" s="11" t="s">
        <v>27</v>
      </c>
      <c r="P20" s="11" t="s">
        <v>21</v>
      </c>
    </row>
    <row r="21" spans="1:16" x14ac:dyDescent="0.25">
      <c r="A21" s="10" t="s">
        <v>22</v>
      </c>
      <c r="B21" s="10" t="s">
        <v>22</v>
      </c>
      <c r="C21" s="10" t="s">
        <v>22</v>
      </c>
      <c r="D21" s="10" t="s">
        <v>22</v>
      </c>
      <c r="E21" s="10" t="s">
        <v>23</v>
      </c>
      <c r="F21" s="10" t="s">
        <v>23</v>
      </c>
      <c r="G21" s="10" t="s">
        <v>22</v>
      </c>
      <c r="H21" s="10" t="s">
        <v>22</v>
      </c>
      <c r="I21" s="10" t="s">
        <v>22</v>
      </c>
      <c r="J21" s="10" t="s">
        <v>22</v>
      </c>
      <c r="K21" s="10" t="s">
        <v>22</v>
      </c>
      <c r="L21" s="10" t="s">
        <v>22</v>
      </c>
      <c r="M21" s="10" t="s">
        <v>22</v>
      </c>
      <c r="N21" s="10" t="s">
        <v>22</v>
      </c>
      <c r="O21" s="10" t="s">
        <v>22</v>
      </c>
      <c r="P21" s="10" t="s">
        <v>23</v>
      </c>
    </row>
    <row r="22" spans="1:16" x14ac:dyDescent="0.25">
      <c r="A22" s="11" t="s">
        <v>22</v>
      </c>
      <c r="B22" s="11" t="s">
        <v>22</v>
      </c>
      <c r="C22" s="11" t="s">
        <v>21</v>
      </c>
      <c r="D22" s="11" t="s">
        <v>22</v>
      </c>
      <c r="E22" s="11" t="s">
        <v>22</v>
      </c>
      <c r="F22" s="11" t="s">
        <v>23</v>
      </c>
      <c r="G22" s="11" t="s">
        <v>22</v>
      </c>
      <c r="H22" s="11" t="s">
        <v>21</v>
      </c>
      <c r="I22" s="11" t="s">
        <v>22</v>
      </c>
      <c r="J22" s="11" t="s">
        <v>22</v>
      </c>
      <c r="K22" s="11" t="s">
        <v>22</v>
      </c>
      <c r="L22" s="11" t="s">
        <v>21</v>
      </c>
      <c r="M22" s="11" t="s">
        <v>22</v>
      </c>
      <c r="N22" s="11" t="s">
        <v>22</v>
      </c>
      <c r="O22" s="11" t="s">
        <v>22</v>
      </c>
      <c r="P22" s="11" t="s">
        <v>22</v>
      </c>
    </row>
    <row r="23" spans="1:16" x14ac:dyDescent="0.25">
      <c r="A23" s="10" t="s">
        <v>21</v>
      </c>
      <c r="B23" s="10" t="s">
        <v>21</v>
      </c>
      <c r="C23" s="10" t="s">
        <v>27</v>
      </c>
      <c r="D23" s="10" t="s">
        <v>21</v>
      </c>
      <c r="E23" s="10" t="s">
        <v>22</v>
      </c>
      <c r="F23" s="10" t="s">
        <v>22</v>
      </c>
      <c r="G23" s="10" t="s">
        <v>21</v>
      </c>
      <c r="H23" s="10" t="s">
        <v>21</v>
      </c>
      <c r="I23" s="10" t="s">
        <v>22</v>
      </c>
      <c r="J23" s="10" t="s">
        <v>22</v>
      </c>
      <c r="K23" s="10" t="s">
        <v>21</v>
      </c>
      <c r="L23" s="10" t="s">
        <v>21</v>
      </c>
      <c r="M23" s="10" t="s">
        <v>22</v>
      </c>
      <c r="N23" s="10" t="s">
        <v>21</v>
      </c>
      <c r="O23" s="10" t="s">
        <v>21</v>
      </c>
      <c r="P23" s="10" t="s">
        <v>22</v>
      </c>
    </row>
    <row r="24" spans="1:16" x14ac:dyDescent="0.25">
      <c r="A24" s="11" t="s">
        <v>22</v>
      </c>
      <c r="B24" s="11" t="s">
        <v>22</v>
      </c>
      <c r="C24" s="11" t="s">
        <v>21</v>
      </c>
      <c r="D24" s="11" t="s">
        <v>22</v>
      </c>
      <c r="E24" s="11" t="s">
        <v>22</v>
      </c>
      <c r="F24" s="11" t="s">
        <v>23</v>
      </c>
      <c r="G24" s="11" t="s">
        <v>22</v>
      </c>
      <c r="H24" s="11" t="s">
        <v>21</v>
      </c>
      <c r="I24" s="11" t="s">
        <v>22</v>
      </c>
      <c r="J24" s="11" t="s">
        <v>22</v>
      </c>
      <c r="K24" s="11" t="s">
        <v>22</v>
      </c>
      <c r="L24" s="11" t="s">
        <v>21</v>
      </c>
      <c r="M24" s="11" t="s">
        <v>22</v>
      </c>
      <c r="N24" s="11" t="s">
        <v>22</v>
      </c>
      <c r="O24" s="11" t="s">
        <v>21</v>
      </c>
      <c r="P24" s="11" t="s">
        <v>22</v>
      </c>
    </row>
    <row r="25" spans="1:16" x14ac:dyDescent="0.25">
      <c r="A25" s="10" t="s">
        <v>22</v>
      </c>
      <c r="B25" s="10" t="s">
        <v>22</v>
      </c>
      <c r="C25" s="10" t="s">
        <v>22</v>
      </c>
      <c r="D25" s="10" t="s">
        <v>22</v>
      </c>
      <c r="E25" s="10" t="s">
        <v>23</v>
      </c>
      <c r="F25" s="10" t="s">
        <v>23</v>
      </c>
      <c r="G25" s="10" t="s">
        <v>22</v>
      </c>
      <c r="H25" s="10" t="s">
        <v>22</v>
      </c>
      <c r="I25" s="10" t="s">
        <v>22</v>
      </c>
      <c r="J25" s="10" t="s">
        <v>22</v>
      </c>
      <c r="K25" s="10" t="s">
        <v>22</v>
      </c>
      <c r="L25" s="10" t="s">
        <v>22</v>
      </c>
      <c r="M25" s="10" t="s">
        <v>22</v>
      </c>
      <c r="N25" s="10" t="s">
        <v>22</v>
      </c>
      <c r="O25" s="10" t="s">
        <v>22</v>
      </c>
      <c r="P25" s="10" t="s">
        <v>22</v>
      </c>
    </row>
    <row r="26" spans="1:16" x14ac:dyDescent="0.25">
      <c r="A26" s="11" t="s">
        <v>21</v>
      </c>
      <c r="B26" s="11" t="s">
        <v>21</v>
      </c>
      <c r="C26" s="11" t="s">
        <v>21</v>
      </c>
      <c r="D26" s="11" t="s">
        <v>21</v>
      </c>
      <c r="E26" s="11" t="s">
        <v>22</v>
      </c>
      <c r="F26" s="11" t="s">
        <v>22</v>
      </c>
      <c r="G26" s="11" t="s">
        <v>21</v>
      </c>
      <c r="H26" s="11" t="s">
        <v>21</v>
      </c>
      <c r="I26" s="11" t="s">
        <v>21</v>
      </c>
      <c r="J26" s="11" t="s">
        <v>21</v>
      </c>
      <c r="K26" s="11" t="s">
        <v>22</v>
      </c>
      <c r="L26" s="11" t="s">
        <v>21</v>
      </c>
      <c r="M26" s="11" t="s">
        <v>21</v>
      </c>
      <c r="N26" s="11" t="s">
        <v>21</v>
      </c>
      <c r="O26" s="11" t="s">
        <v>21</v>
      </c>
      <c r="P26" s="11" t="s">
        <v>21</v>
      </c>
    </row>
    <row r="27" spans="1:16" x14ac:dyDescent="0.25">
      <c r="A27" s="10" t="s">
        <v>22</v>
      </c>
      <c r="B27" s="10" t="s">
        <v>22</v>
      </c>
      <c r="C27" s="10" t="s">
        <v>21</v>
      </c>
      <c r="D27" s="10" t="s">
        <v>22</v>
      </c>
      <c r="E27" s="10" t="s">
        <v>23</v>
      </c>
      <c r="F27" s="10" t="s">
        <v>23</v>
      </c>
      <c r="G27" s="10" t="s">
        <v>22</v>
      </c>
      <c r="H27" s="10" t="s">
        <v>21</v>
      </c>
      <c r="I27" s="10" t="s">
        <v>22</v>
      </c>
      <c r="J27" s="10" t="s">
        <v>22</v>
      </c>
      <c r="K27" s="10" t="s">
        <v>22</v>
      </c>
      <c r="L27" s="10" t="s">
        <v>22</v>
      </c>
      <c r="M27" s="10" t="s">
        <v>22</v>
      </c>
      <c r="N27" s="10" t="s">
        <v>22</v>
      </c>
      <c r="O27" s="10" t="s">
        <v>21</v>
      </c>
      <c r="P27" s="10" t="s">
        <v>22</v>
      </c>
    </row>
    <row r="28" spans="1:16" x14ac:dyDescent="0.25">
      <c r="A28" s="11" t="s">
        <v>22</v>
      </c>
      <c r="B28" s="11" t="s">
        <v>22</v>
      </c>
      <c r="C28" s="11" t="s">
        <v>22</v>
      </c>
      <c r="D28" s="11" t="s">
        <v>22</v>
      </c>
      <c r="E28" s="11" t="s">
        <v>23</v>
      </c>
      <c r="F28" s="11" t="s">
        <v>23</v>
      </c>
      <c r="G28" s="11" t="s">
        <v>22</v>
      </c>
      <c r="H28" s="11" t="s">
        <v>22</v>
      </c>
      <c r="I28" s="11" t="s">
        <v>22</v>
      </c>
      <c r="J28" s="11" t="s">
        <v>22</v>
      </c>
      <c r="K28" s="11" t="s">
        <v>22</v>
      </c>
      <c r="L28" s="11" t="s">
        <v>22</v>
      </c>
      <c r="M28" s="11" t="s">
        <v>22</v>
      </c>
      <c r="N28" s="11" t="s">
        <v>22</v>
      </c>
      <c r="O28" s="11" t="s">
        <v>22</v>
      </c>
      <c r="P28" s="11" t="s">
        <v>22</v>
      </c>
    </row>
    <row r="29" spans="1:16" x14ac:dyDescent="0.25">
      <c r="A29" s="10" t="s">
        <v>22</v>
      </c>
      <c r="B29" s="10" t="s">
        <v>22</v>
      </c>
      <c r="C29" s="10" t="s">
        <v>21</v>
      </c>
      <c r="D29" s="10" t="s">
        <v>22</v>
      </c>
      <c r="E29" s="10" t="s">
        <v>22</v>
      </c>
      <c r="F29" s="10" t="s">
        <v>22</v>
      </c>
      <c r="G29" s="10" t="s">
        <v>22</v>
      </c>
      <c r="H29" s="10" t="s">
        <v>21</v>
      </c>
      <c r="I29" s="10" t="s">
        <v>22</v>
      </c>
      <c r="J29" s="10" t="s">
        <v>22</v>
      </c>
      <c r="K29" s="10" t="s">
        <v>22</v>
      </c>
      <c r="L29" s="10" t="s">
        <v>22</v>
      </c>
      <c r="M29" s="10" t="s">
        <v>22</v>
      </c>
      <c r="N29" s="10" t="s">
        <v>22</v>
      </c>
      <c r="O29" s="10" t="s">
        <v>22</v>
      </c>
      <c r="P29" s="10" t="s">
        <v>22</v>
      </c>
    </row>
    <row r="30" spans="1:16" x14ac:dyDescent="0.25">
      <c r="A30" s="11" t="s">
        <v>21</v>
      </c>
      <c r="B30" s="11" t="s">
        <v>22</v>
      </c>
      <c r="C30" s="11" t="s">
        <v>21</v>
      </c>
      <c r="D30" s="11" t="s">
        <v>21</v>
      </c>
      <c r="E30" s="11" t="s">
        <v>22</v>
      </c>
      <c r="F30" s="11" t="s">
        <v>22</v>
      </c>
      <c r="G30" s="11" t="s">
        <v>21</v>
      </c>
      <c r="H30" s="11" t="s">
        <v>21</v>
      </c>
      <c r="I30" s="11" t="s">
        <v>21</v>
      </c>
      <c r="J30" s="11" t="s">
        <v>21</v>
      </c>
      <c r="K30" s="11" t="s">
        <v>22</v>
      </c>
      <c r="L30" s="11" t="s">
        <v>21</v>
      </c>
      <c r="M30" s="11" t="s">
        <v>22</v>
      </c>
      <c r="N30" s="11" t="s">
        <v>21</v>
      </c>
      <c r="O30" s="11" t="s">
        <v>21</v>
      </c>
      <c r="P30" s="11" t="s">
        <v>22</v>
      </c>
    </row>
    <row r="31" spans="1:16" x14ac:dyDescent="0.25">
      <c r="A31" s="10" t="s">
        <v>22</v>
      </c>
      <c r="B31" s="10" t="s">
        <v>22</v>
      </c>
      <c r="C31" s="10" t="s">
        <v>22</v>
      </c>
      <c r="D31" s="10" t="s">
        <v>22</v>
      </c>
      <c r="E31" s="10" t="s">
        <v>22</v>
      </c>
      <c r="F31" s="10" t="s">
        <v>22</v>
      </c>
      <c r="G31" s="10" t="s">
        <v>22</v>
      </c>
      <c r="H31" s="10" t="s">
        <v>22</v>
      </c>
      <c r="I31" s="10" t="s">
        <v>22</v>
      </c>
      <c r="J31" s="10" t="s">
        <v>22</v>
      </c>
      <c r="K31" s="10" t="s">
        <v>22</v>
      </c>
      <c r="L31" s="10" t="s">
        <v>22</v>
      </c>
      <c r="M31" s="10" t="s">
        <v>22</v>
      </c>
      <c r="N31" s="10" t="s">
        <v>22</v>
      </c>
      <c r="O31" s="10" t="s">
        <v>22</v>
      </c>
      <c r="P31" s="10" t="s">
        <v>22</v>
      </c>
    </row>
    <row r="32" spans="1:16" x14ac:dyDescent="0.25">
      <c r="A32" s="11" t="s">
        <v>22</v>
      </c>
      <c r="B32" s="11" t="s">
        <v>23</v>
      </c>
      <c r="C32" s="11" t="s">
        <v>22</v>
      </c>
      <c r="D32" s="11" t="s">
        <v>22</v>
      </c>
      <c r="E32" s="11" t="s">
        <v>23</v>
      </c>
      <c r="F32" s="11" t="s">
        <v>23</v>
      </c>
      <c r="G32" s="11" t="s">
        <v>22</v>
      </c>
      <c r="H32" s="11" t="s">
        <v>22</v>
      </c>
      <c r="I32" s="11" t="s">
        <v>22</v>
      </c>
      <c r="J32" s="11" t="s">
        <v>22</v>
      </c>
      <c r="K32" s="11" t="s">
        <v>22</v>
      </c>
      <c r="L32" s="11" t="s">
        <v>22</v>
      </c>
      <c r="M32" s="11" t="s">
        <v>22</v>
      </c>
      <c r="N32" s="11" t="s">
        <v>22</v>
      </c>
      <c r="O32" s="11" t="s">
        <v>22</v>
      </c>
      <c r="P32" s="11" t="s">
        <v>22</v>
      </c>
    </row>
    <row r="33" spans="1:16" x14ac:dyDescent="0.25">
      <c r="A33" s="10" t="s">
        <v>27</v>
      </c>
      <c r="B33" s="10" t="s">
        <v>27</v>
      </c>
      <c r="C33" s="10" t="s">
        <v>27</v>
      </c>
      <c r="D33" s="10" t="s">
        <v>21</v>
      </c>
      <c r="E33" s="10" t="s">
        <v>21</v>
      </c>
      <c r="F33" s="10" t="s">
        <v>22</v>
      </c>
      <c r="G33" s="10" t="s">
        <v>21</v>
      </c>
      <c r="H33" s="10" t="s">
        <v>27</v>
      </c>
      <c r="I33" s="10" t="s">
        <v>27</v>
      </c>
      <c r="J33" s="10" t="s">
        <v>27</v>
      </c>
      <c r="K33" s="10" t="s">
        <v>21</v>
      </c>
      <c r="L33" s="10" t="s">
        <v>27</v>
      </c>
      <c r="M33" s="10" t="s">
        <v>21</v>
      </c>
      <c r="N33" s="10" t="s">
        <v>27</v>
      </c>
      <c r="O33" s="10" t="s">
        <v>27</v>
      </c>
      <c r="P33" s="10" t="s">
        <v>21</v>
      </c>
    </row>
    <row r="34" spans="1:16" x14ac:dyDescent="0.25">
      <c r="A34" s="11" t="s">
        <v>21</v>
      </c>
      <c r="B34" s="11" t="s">
        <v>21</v>
      </c>
      <c r="C34" s="11" t="s">
        <v>21</v>
      </c>
      <c r="D34" s="11" t="s">
        <v>21</v>
      </c>
      <c r="E34" s="11" t="s">
        <v>22</v>
      </c>
      <c r="F34" s="11" t="s">
        <v>22</v>
      </c>
      <c r="G34" s="11" t="s">
        <v>21</v>
      </c>
      <c r="H34" s="11" t="s">
        <v>21</v>
      </c>
      <c r="I34" s="11" t="s">
        <v>21</v>
      </c>
      <c r="J34" s="11" t="s">
        <v>21</v>
      </c>
      <c r="K34" s="11" t="s">
        <v>21</v>
      </c>
      <c r="L34" s="11" t="s">
        <v>21</v>
      </c>
      <c r="M34" s="11" t="s">
        <v>21</v>
      </c>
      <c r="N34" s="11" t="s">
        <v>21</v>
      </c>
      <c r="O34" s="11" t="s">
        <v>21</v>
      </c>
      <c r="P34" s="11" t="s">
        <v>21</v>
      </c>
    </row>
    <row r="35" spans="1:16" x14ac:dyDescent="0.25">
      <c r="A35" s="10" t="s">
        <v>23</v>
      </c>
      <c r="B35" s="10" t="s">
        <v>22</v>
      </c>
      <c r="C35" s="10" t="s">
        <v>21</v>
      </c>
      <c r="D35" s="10" t="s">
        <v>27</v>
      </c>
      <c r="E35" s="10" t="s">
        <v>22</v>
      </c>
      <c r="F35" s="10" t="s">
        <v>21</v>
      </c>
      <c r="G35" s="10" t="s">
        <v>23</v>
      </c>
      <c r="H35" s="10" t="s">
        <v>21</v>
      </c>
      <c r="I35" s="10" t="s">
        <v>22</v>
      </c>
      <c r="J35" s="10" t="s">
        <v>22</v>
      </c>
      <c r="K35" s="10" t="s">
        <v>22</v>
      </c>
      <c r="L35" s="10" t="s">
        <v>27</v>
      </c>
      <c r="M35" s="10" t="s">
        <v>27</v>
      </c>
      <c r="N35" s="10" t="s">
        <v>27</v>
      </c>
      <c r="O35" s="10" t="s">
        <v>22</v>
      </c>
      <c r="P35" s="10" t="s">
        <v>21</v>
      </c>
    </row>
    <row r="36" spans="1:16" x14ac:dyDescent="0.25">
      <c r="A36" s="11" t="s">
        <v>21</v>
      </c>
      <c r="B36" s="11" t="s">
        <v>22</v>
      </c>
      <c r="C36" s="11" t="s">
        <v>21</v>
      </c>
      <c r="D36" s="11" t="s">
        <v>21</v>
      </c>
      <c r="E36" s="11" t="s">
        <v>22</v>
      </c>
      <c r="F36" s="11" t="s">
        <v>22</v>
      </c>
      <c r="G36" s="11" t="s">
        <v>22</v>
      </c>
      <c r="H36" s="11" t="s">
        <v>21</v>
      </c>
      <c r="I36" s="11" t="s">
        <v>21</v>
      </c>
      <c r="J36" s="11" t="s">
        <v>21</v>
      </c>
      <c r="K36" s="11" t="s">
        <v>21</v>
      </c>
      <c r="L36" s="11" t="s">
        <v>21</v>
      </c>
      <c r="M36" s="11" t="s">
        <v>21</v>
      </c>
      <c r="N36" s="11" t="s">
        <v>21</v>
      </c>
      <c r="O36" s="11" t="s">
        <v>21</v>
      </c>
      <c r="P36" s="11" t="s">
        <v>21</v>
      </c>
    </row>
    <row r="37" spans="1:16" x14ac:dyDescent="0.25">
      <c r="A37" s="10" t="s">
        <v>27</v>
      </c>
      <c r="B37" s="10" t="s">
        <v>22</v>
      </c>
      <c r="C37" s="10" t="s">
        <v>27</v>
      </c>
      <c r="D37" s="10" t="s">
        <v>27</v>
      </c>
      <c r="E37" s="10" t="s">
        <v>22</v>
      </c>
      <c r="F37" s="10" t="s">
        <v>21</v>
      </c>
      <c r="G37" s="10" t="s">
        <v>22</v>
      </c>
      <c r="H37" s="10" t="s">
        <v>21</v>
      </c>
      <c r="I37" s="10" t="s">
        <v>21</v>
      </c>
      <c r="J37" s="10" t="s">
        <v>22</v>
      </c>
      <c r="K37" s="10" t="s">
        <v>21</v>
      </c>
      <c r="L37" s="10" t="s">
        <v>21</v>
      </c>
      <c r="M37" s="10" t="s">
        <v>22</v>
      </c>
      <c r="N37" s="10" t="s">
        <v>21</v>
      </c>
      <c r="O37" s="10" t="s">
        <v>22</v>
      </c>
      <c r="P37" s="10" t="s">
        <v>21</v>
      </c>
    </row>
    <row r="38" spans="1:16" x14ac:dyDescent="0.25">
      <c r="A38" s="11" t="s">
        <v>22</v>
      </c>
      <c r="B38" s="11" t="s">
        <v>21</v>
      </c>
      <c r="C38" s="11" t="s">
        <v>27</v>
      </c>
      <c r="D38" s="11" t="s">
        <v>21</v>
      </c>
      <c r="E38" s="11" t="s">
        <v>21</v>
      </c>
      <c r="F38" s="11" t="s">
        <v>22</v>
      </c>
      <c r="G38" s="11" t="s">
        <v>22</v>
      </c>
      <c r="H38" s="11" t="s">
        <v>27</v>
      </c>
      <c r="I38" s="11" t="s">
        <v>23</v>
      </c>
      <c r="J38" s="11" t="s">
        <v>21</v>
      </c>
      <c r="K38" s="11" t="s">
        <v>21</v>
      </c>
      <c r="L38" s="11" t="s">
        <v>28</v>
      </c>
      <c r="M38" s="11" t="s">
        <v>22</v>
      </c>
      <c r="N38" s="11" t="s">
        <v>22</v>
      </c>
      <c r="O38" s="11" t="s">
        <v>22</v>
      </c>
      <c r="P38" s="11" t="s">
        <v>22</v>
      </c>
    </row>
    <row r="39" spans="1:16" x14ac:dyDescent="0.25">
      <c r="A39" s="10" t="s">
        <v>22</v>
      </c>
      <c r="B39" s="10" t="s">
        <v>22</v>
      </c>
      <c r="C39" s="10" t="s">
        <v>22</v>
      </c>
      <c r="D39" s="10" t="s">
        <v>22</v>
      </c>
      <c r="E39" s="10" t="s">
        <v>22</v>
      </c>
      <c r="F39" s="10" t="s">
        <v>22</v>
      </c>
      <c r="G39" s="10" t="s">
        <v>22</v>
      </c>
      <c r="H39" s="10" t="s">
        <v>22</v>
      </c>
      <c r="I39" s="10" t="s">
        <v>22</v>
      </c>
      <c r="J39" s="10" t="s">
        <v>22</v>
      </c>
      <c r="K39" s="10" t="s">
        <v>22</v>
      </c>
      <c r="L39" s="10" t="s">
        <v>22</v>
      </c>
      <c r="M39" s="10" t="s">
        <v>22</v>
      </c>
      <c r="N39" s="10" t="s">
        <v>22</v>
      </c>
      <c r="O39" s="10" t="s">
        <v>22</v>
      </c>
      <c r="P39" s="10" t="s">
        <v>22</v>
      </c>
    </row>
    <row r="40" spans="1:16" x14ac:dyDescent="0.25">
      <c r="A40" s="11" t="s">
        <v>23</v>
      </c>
      <c r="B40" s="11" t="s">
        <v>23</v>
      </c>
      <c r="C40" s="11" t="s">
        <v>27</v>
      </c>
      <c r="D40" s="11" t="s">
        <v>23</v>
      </c>
      <c r="E40" s="11" t="s">
        <v>23</v>
      </c>
      <c r="F40" s="11" t="s">
        <v>23</v>
      </c>
      <c r="G40" s="11" t="s">
        <v>23</v>
      </c>
      <c r="H40" s="11" t="s">
        <v>23</v>
      </c>
      <c r="I40" s="11" t="s">
        <v>22</v>
      </c>
      <c r="J40" s="11" t="s">
        <v>23</v>
      </c>
      <c r="K40" s="11" t="s">
        <v>23</v>
      </c>
      <c r="L40" s="11" t="s">
        <v>23</v>
      </c>
      <c r="M40" s="11" t="s">
        <v>23</v>
      </c>
      <c r="N40" s="11" t="s">
        <v>23</v>
      </c>
      <c r="O40" s="11" t="s">
        <v>22</v>
      </c>
      <c r="P40" s="11" t="s">
        <v>23</v>
      </c>
    </row>
    <row r="41" spans="1:16" x14ac:dyDescent="0.25">
      <c r="A41" s="10" t="s">
        <v>22</v>
      </c>
      <c r="B41" s="10" t="s">
        <v>22</v>
      </c>
      <c r="C41" s="10" t="s">
        <v>21</v>
      </c>
      <c r="D41" s="10" t="s">
        <v>22</v>
      </c>
      <c r="E41" s="10" t="s">
        <v>21</v>
      </c>
      <c r="F41" s="10" t="s">
        <v>22</v>
      </c>
      <c r="G41" s="10" t="s">
        <v>22</v>
      </c>
      <c r="H41" s="10" t="s">
        <v>21</v>
      </c>
      <c r="I41" s="10" t="s">
        <v>22</v>
      </c>
      <c r="J41" s="10" t="s">
        <v>21</v>
      </c>
      <c r="K41" s="10" t="s">
        <v>21</v>
      </c>
      <c r="L41" s="10" t="s">
        <v>21</v>
      </c>
      <c r="M41" s="10" t="s">
        <v>21</v>
      </c>
      <c r="N41" s="10" t="s">
        <v>21</v>
      </c>
      <c r="O41" s="10" t="s">
        <v>22</v>
      </c>
      <c r="P41" s="10" t="s">
        <v>22</v>
      </c>
    </row>
    <row r="42" spans="1:16" x14ac:dyDescent="0.25">
      <c r="A42" s="11" t="s">
        <v>22</v>
      </c>
      <c r="B42" s="11" t="s">
        <v>22</v>
      </c>
      <c r="C42" s="11" t="s">
        <v>22</v>
      </c>
      <c r="D42" s="11" t="s">
        <v>22</v>
      </c>
      <c r="E42" s="11" t="s">
        <v>22</v>
      </c>
      <c r="F42" s="11" t="s">
        <v>22</v>
      </c>
      <c r="G42" s="11" t="s">
        <v>23</v>
      </c>
      <c r="H42" s="11" t="s">
        <v>22</v>
      </c>
      <c r="I42" s="11" t="s">
        <v>22</v>
      </c>
      <c r="J42" s="11" t="s">
        <v>23</v>
      </c>
      <c r="K42" s="11" t="s">
        <v>22</v>
      </c>
      <c r="L42" s="11" t="s">
        <v>22</v>
      </c>
      <c r="M42" s="11" t="s">
        <v>23</v>
      </c>
      <c r="N42" s="11" t="s">
        <v>22</v>
      </c>
      <c r="O42" s="11" t="s">
        <v>22</v>
      </c>
      <c r="P42" s="11" t="s">
        <v>22</v>
      </c>
    </row>
    <row r="43" spans="1:16" x14ac:dyDescent="0.25">
      <c r="A43" s="10" t="s">
        <v>21</v>
      </c>
      <c r="B43" s="10" t="s">
        <v>21</v>
      </c>
      <c r="C43" s="10" t="s">
        <v>21</v>
      </c>
      <c r="D43" s="10" t="s">
        <v>21</v>
      </c>
      <c r="E43" s="10" t="s">
        <v>22</v>
      </c>
      <c r="F43" s="10" t="s">
        <v>22</v>
      </c>
      <c r="G43" s="10" t="s">
        <v>21</v>
      </c>
      <c r="H43" s="10" t="s">
        <v>21</v>
      </c>
      <c r="I43" s="10" t="s">
        <v>21</v>
      </c>
      <c r="J43" s="10" t="s">
        <v>21</v>
      </c>
      <c r="K43" s="10" t="s">
        <v>21</v>
      </c>
      <c r="L43" s="10" t="s">
        <v>21</v>
      </c>
      <c r="M43" s="10" t="s">
        <v>21</v>
      </c>
      <c r="N43" s="10" t="s">
        <v>21</v>
      </c>
      <c r="O43" s="10" t="s">
        <v>21</v>
      </c>
      <c r="P43" s="10" t="s">
        <v>21</v>
      </c>
    </row>
    <row r="44" spans="1:16" x14ac:dyDescent="0.25">
      <c r="A44" s="11" t="s">
        <v>22</v>
      </c>
      <c r="B44" s="11" t="s">
        <v>22</v>
      </c>
      <c r="C44" s="11" t="s">
        <v>22</v>
      </c>
      <c r="D44" s="11" t="s">
        <v>22</v>
      </c>
      <c r="E44" s="11" t="s">
        <v>22</v>
      </c>
      <c r="F44" s="11" t="s">
        <v>23</v>
      </c>
      <c r="G44" s="11" t="s">
        <v>22</v>
      </c>
      <c r="H44" s="11" t="s">
        <v>22</v>
      </c>
      <c r="I44" s="11" t="s">
        <v>22</v>
      </c>
      <c r="J44" s="11" t="s">
        <v>22</v>
      </c>
      <c r="K44" s="11" t="s">
        <v>22</v>
      </c>
      <c r="L44" s="11" t="s">
        <v>22</v>
      </c>
      <c r="M44" s="11" t="s">
        <v>22</v>
      </c>
      <c r="N44" s="11" t="s">
        <v>22</v>
      </c>
      <c r="O44" s="11" t="s">
        <v>22</v>
      </c>
      <c r="P44" s="11" t="s">
        <v>23</v>
      </c>
    </row>
    <row r="45" spans="1:16" x14ac:dyDescent="0.25">
      <c r="A45" s="10" t="s">
        <v>22</v>
      </c>
      <c r="B45" s="10" t="s">
        <v>22</v>
      </c>
      <c r="C45" s="10" t="s">
        <v>21</v>
      </c>
      <c r="D45" s="10" t="s">
        <v>22</v>
      </c>
      <c r="E45" s="10" t="s">
        <v>22</v>
      </c>
      <c r="F45" s="10" t="s">
        <v>23</v>
      </c>
      <c r="G45" s="10" t="s">
        <v>23</v>
      </c>
      <c r="H45" s="10" t="s">
        <v>21</v>
      </c>
      <c r="I45" s="10" t="s">
        <v>22</v>
      </c>
      <c r="J45" s="10" t="s">
        <v>22</v>
      </c>
      <c r="K45" s="10" t="s">
        <v>22</v>
      </c>
      <c r="L45" s="10" t="s">
        <v>22</v>
      </c>
      <c r="M45" s="10" t="s">
        <v>22</v>
      </c>
      <c r="N45" s="10" t="s">
        <v>22</v>
      </c>
      <c r="O45" s="10" t="s">
        <v>22</v>
      </c>
      <c r="P45" s="10" t="s">
        <v>22</v>
      </c>
    </row>
    <row r="46" spans="1:16" x14ac:dyDescent="0.25">
      <c r="A46" s="11" t="s">
        <v>22</v>
      </c>
      <c r="B46" s="11" t="s">
        <v>21</v>
      </c>
      <c r="C46" s="11" t="s">
        <v>21</v>
      </c>
      <c r="D46" s="11" t="s">
        <v>22</v>
      </c>
      <c r="E46" s="11" t="s">
        <v>22</v>
      </c>
      <c r="F46" s="11" t="s">
        <v>22</v>
      </c>
      <c r="G46" s="11" t="s">
        <v>22</v>
      </c>
      <c r="H46" s="11" t="s">
        <v>21</v>
      </c>
      <c r="I46" s="11" t="s">
        <v>21</v>
      </c>
      <c r="J46" s="11" t="s">
        <v>21</v>
      </c>
      <c r="K46" s="11" t="s">
        <v>22</v>
      </c>
      <c r="L46" s="11" t="s">
        <v>21</v>
      </c>
      <c r="M46" s="11" t="s">
        <v>22</v>
      </c>
      <c r="N46" s="11" t="s">
        <v>21</v>
      </c>
      <c r="O46" s="11" t="s">
        <v>21</v>
      </c>
      <c r="P46" s="11" t="s">
        <v>22</v>
      </c>
    </row>
    <row r="47" spans="1:16" x14ac:dyDescent="0.25">
      <c r="A47" s="10" t="s">
        <v>23</v>
      </c>
      <c r="B47" s="10" t="s">
        <v>23</v>
      </c>
      <c r="C47" s="10" t="s">
        <v>23</v>
      </c>
      <c r="D47" s="10" t="s">
        <v>23</v>
      </c>
      <c r="E47" s="10" t="s">
        <v>21</v>
      </c>
      <c r="F47" s="10" t="s">
        <v>23</v>
      </c>
      <c r="G47" s="10" t="s">
        <v>23</v>
      </c>
      <c r="H47" s="10" t="s">
        <v>22</v>
      </c>
      <c r="I47" s="10" t="s">
        <v>23</v>
      </c>
      <c r="J47" s="10" t="s">
        <v>23</v>
      </c>
      <c r="K47" s="10" t="s">
        <v>22</v>
      </c>
      <c r="L47" s="10" t="s">
        <v>22</v>
      </c>
      <c r="M47" s="10" t="s">
        <v>22</v>
      </c>
      <c r="N47" s="10" t="s">
        <v>22</v>
      </c>
      <c r="O47" s="10" t="s">
        <v>23</v>
      </c>
      <c r="P47" s="10" t="s">
        <v>23</v>
      </c>
    </row>
    <row r="48" spans="1:16" x14ac:dyDescent="0.25">
      <c r="A48" s="11" t="s">
        <v>22</v>
      </c>
      <c r="B48" s="11" t="s">
        <v>22</v>
      </c>
      <c r="C48" s="11" t="s">
        <v>22</v>
      </c>
      <c r="D48" s="11" t="s">
        <v>23</v>
      </c>
      <c r="E48" s="11" t="s">
        <v>22</v>
      </c>
      <c r="F48" s="11" t="s">
        <v>23</v>
      </c>
      <c r="G48" s="11" t="s">
        <v>22</v>
      </c>
      <c r="H48" s="11" t="s">
        <v>22</v>
      </c>
      <c r="I48" s="11" t="s">
        <v>22</v>
      </c>
      <c r="J48" s="11" t="s">
        <v>22</v>
      </c>
      <c r="K48" s="11" t="s">
        <v>22</v>
      </c>
      <c r="L48" s="11" t="s">
        <v>22</v>
      </c>
      <c r="M48" s="11" t="s">
        <v>23</v>
      </c>
      <c r="N48" s="11" t="s">
        <v>22</v>
      </c>
      <c r="O48" s="11" t="s">
        <v>22</v>
      </c>
      <c r="P48" s="11" t="s">
        <v>23</v>
      </c>
    </row>
    <row r="49" spans="1:16" x14ac:dyDescent="0.25">
      <c r="A49" s="10" t="s">
        <v>22</v>
      </c>
      <c r="B49" s="10" t="s">
        <v>22</v>
      </c>
      <c r="C49" s="10" t="s">
        <v>21</v>
      </c>
      <c r="D49" s="10" t="s">
        <v>22</v>
      </c>
      <c r="E49" s="10" t="s">
        <v>22</v>
      </c>
      <c r="F49" s="10" t="s">
        <v>23</v>
      </c>
      <c r="G49" s="10" t="s">
        <v>22</v>
      </c>
      <c r="H49" s="10" t="s">
        <v>21</v>
      </c>
      <c r="I49" s="10" t="s">
        <v>22</v>
      </c>
      <c r="J49" s="10" t="s">
        <v>22</v>
      </c>
      <c r="K49" s="10" t="s">
        <v>22</v>
      </c>
      <c r="L49" s="10" t="s">
        <v>21</v>
      </c>
      <c r="M49" s="10" t="s">
        <v>22</v>
      </c>
      <c r="N49" s="10" t="s">
        <v>21</v>
      </c>
      <c r="O49" s="10" t="s">
        <v>21</v>
      </c>
      <c r="P49" s="10" t="s">
        <v>22</v>
      </c>
    </row>
    <row r="50" spans="1:16" x14ac:dyDescent="0.25">
      <c r="A50" s="11" t="s">
        <v>22</v>
      </c>
      <c r="B50" s="11" t="s">
        <v>22</v>
      </c>
      <c r="C50" s="11" t="s">
        <v>21</v>
      </c>
      <c r="D50" s="11" t="s">
        <v>22</v>
      </c>
      <c r="E50" s="11" t="s">
        <v>22</v>
      </c>
      <c r="F50" s="11" t="s">
        <v>23</v>
      </c>
      <c r="G50" s="11" t="s">
        <v>22</v>
      </c>
      <c r="H50" s="11" t="s">
        <v>21</v>
      </c>
      <c r="I50" s="11" t="s">
        <v>22</v>
      </c>
      <c r="J50" s="11" t="s">
        <v>22</v>
      </c>
      <c r="K50" s="11" t="s">
        <v>22</v>
      </c>
      <c r="L50" s="11" t="s">
        <v>22</v>
      </c>
      <c r="M50" s="11" t="s">
        <v>22</v>
      </c>
      <c r="N50" s="11" t="s">
        <v>21</v>
      </c>
      <c r="O50" s="11" t="s">
        <v>21</v>
      </c>
      <c r="P50" s="11" t="s">
        <v>22</v>
      </c>
    </row>
    <row r="51" spans="1:16" x14ac:dyDescent="0.25">
      <c r="A51" s="10" t="s">
        <v>22</v>
      </c>
      <c r="B51" s="10" t="s">
        <v>22</v>
      </c>
      <c r="C51" s="10" t="s">
        <v>21</v>
      </c>
      <c r="D51" s="10" t="s">
        <v>22</v>
      </c>
      <c r="E51" s="10" t="s">
        <v>22</v>
      </c>
      <c r="F51" s="10" t="s">
        <v>23</v>
      </c>
      <c r="G51" s="10" t="s">
        <v>22</v>
      </c>
      <c r="H51" s="10" t="s">
        <v>21</v>
      </c>
      <c r="I51" s="10" t="s">
        <v>22</v>
      </c>
      <c r="J51" s="10" t="s">
        <v>22</v>
      </c>
      <c r="K51" s="10" t="s">
        <v>22</v>
      </c>
      <c r="L51" s="10" t="s">
        <v>21</v>
      </c>
      <c r="M51" s="10" t="s">
        <v>22</v>
      </c>
      <c r="N51" s="10" t="s">
        <v>21</v>
      </c>
      <c r="O51" s="10" t="s">
        <v>21</v>
      </c>
      <c r="P51" s="10" t="s">
        <v>22</v>
      </c>
    </row>
    <row r="52" spans="1:16" x14ac:dyDescent="0.25">
      <c r="A52" s="11" t="s">
        <v>21</v>
      </c>
      <c r="B52" s="11" t="s">
        <v>21</v>
      </c>
      <c r="C52" s="11" t="s">
        <v>21</v>
      </c>
      <c r="D52" s="11" t="s">
        <v>21</v>
      </c>
      <c r="E52" s="11" t="s">
        <v>21</v>
      </c>
      <c r="F52" s="11" t="s">
        <v>22</v>
      </c>
      <c r="G52" s="11" t="s">
        <v>22</v>
      </c>
      <c r="H52" s="11" t="s">
        <v>21</v>
      </c>
      <c r="I52" s="11" t="s">
        <v>21</v>
      </c>
      <c r="J52" s="11" t="s">
        <v>21</v>
      </c>
      <c r="K52" s="11" t="s">
        <v>21</v>
      </c>
      <c r="L52" s="11" t="s">
        <v>21</v>
      </c>
      <c r="M52" s="11" t="s">
        <v>21</v>
      </c>
      <c r="N52" s="11" t="s">
        <v>21</v>
      </c>
      <c r="O52" s="11" t="s">
        <v>21</v>
      </c>
      <c r="P52" s="11" t="s">
        <v>21</v>
      </c>
    </row>
    <row r="53" spans="1:16" x14ac:dyDescent="0.25">
      <c r="A53" s="10" t="s">
        <v>22</v>
      </c>
      <c r="B53" s="10" t="s">
        <v>22</v>
      </c>
      <c r="C53" s="10" t="s">
        <v>22</v>
      </c>
      <c r="D53" s="10" t="s">
        <v>22</v>
      </c>
      <c r="E53" s="10" t="s">
        <v>22</v>
      </c>
      <c r="F53" s="10" t="s">
        <v>23</v>
      </c>
      <c r="G53" s="10" t="s">
        <v>23</v>
      </c>
      <c r="H53" s="10" t="s">
        <v>22</v>
      </c>
      <c r="I53" s="10" t="s">
        <v>22</v>
      </c>
      <c r="J53" s="10" t="s">
        <v>22</v>
      </c>
      <c r="K53" s="10" t="s">
        <v>22</v>
      </c>
      <c r="L53" s="10" t="s">
        <v>22</v>
      </c>
      <c r="M53" s="10" t="s">
        <v>22</v>
      </c>
      <c r="N53" s="10" t="s">
        <v>22</v>
      </c>
      <c r="O53" s="10" t="s">
        <v>22</v>
      </c>
      <c r="P53" s="10" t="s">
        <v>23</v>
      </c>
    </row>
    <row r="54" spans="1:16" x14ac:dyDescent="0.25">
      <c r="A54" s="11" t="s">
        <v>22</v>
      </c>
      <c r="B54" s="11" t="s">
        <v>22</v>
      </c>
      <c r="C54" s="11" t="s">
        <v>21</v>
      </c>
      <c r="D54" s="11" t="s">
        <v>22</v>
      </c>
      <c r="E54" s="11" t="s">
        <v>22</v>
      </c>
      <c r="F54" s="11" t="s">
        <v>23</v>
      </c>
      <c r="G54" s="11" t="s">
        <v>23</v>
      </c>
      <c r="H54" s="11" t="s">
        <v>21</v>
      </c>
      <c r="I54" s="11" t="s">
        <v>21</v>
      </c>
      <c r="J54" s="11" t="s">
        <v>21</v>
      </c>
      <c r="K54" s="11" t="s">
        <v>21</v>
      </c>
      <c r="L54" s="11" t="s">
        <v>21</v>
      </c>
      <c r="M54" s="11" t="s">
        <v>21</v>
      </c>
      <c r="N54" s="11" t="s">
        <v>21</v>
      </c>
      <c r="O54" s="11" t="s">
        <v>21</v>
      </c>
      <c r="P54" s="11" t="s">
        <v>22</v>
      </c>
    </row>
    <row r="55" spans="1:16" x14ac:dyDescent="0.25">
      <c r="A55" s="10" t="s">
        <v>22</v>
      </c>
      <c r="B55" s="10" t="s">
        <v>22</v>
      </c>
      <c r="C55" s="10" t="s">
        <v>22</v>
      </c>
      <c r="D55" s="10" t="s">
        <v>22</v>
      </c>
      <c r="E55" s="10" t="s">
        <v>22</v>
      </c>
      <c r="F55" s="10" t="s">
        <v>23</v>
      </c>
      <c r="G55" s="10" t="s">
        <v>23</v>
      </c>
      <c r="H55" s="10" t="s">
        <v>22</v>
      </c>
      <c r="I55" s="10" t="s">
        <v>22</v>
      </c>
      <c r="J55" s="10" t="s">
        <v>22</v>
      </c>
      <c r="K55" s="10" t="s">
        <v>22</v>
      </c>
      <c r="L55" s="10" t="s">
        <v>22</v>
      </c>
      <c r="M55" s="10" t="s">
        <v>23</v>
      </c>
      <c r="N55" s="10" t="s">
        <v>22</v>
      </c>
      <c r="O55" s="10" t="s">
        <v>22</v>
      </c>
      <c r="P55" s="10" t="s">
        <v>23</v>
      </c>
    </row>
    <row r="56" spans="1:16" x14ac:dyDescent="0.25">
      <c r="A56" s="11" t="s">
        <v>22</v>
      </c>
      <c r="B56" s="11" t="s">
        <v>22</v>
      </c>
      <c r="C56" s="11" t="s">
        <v>22</v>
      </c>
      <c r="D56" s="11" t="s">
        <v>22</v>
      </c>
      <c r="E56" s="11" t="s">
        <v>22</v>
      </c>
      <c r="F56" s="11" t="s">
        <v>23</v>
      </c>
      <c r="G56" s="11" t="s">
        <v>22</v>
      </c>
      <c r="H56" s="11" t="s">
        <v>22</v>
      </c>
      <c r="I56" s="11" t="s">
        <v>22</v>
      </c>
      <c r="J56" s="11" t="s">
        <v>22</v>
      </c>
      <c r="K56" s="11" t="s">
        <v>22</v>
      </c>
      <c r="L56" s="11" t="s">
        <v>22</v>
      </c>
      <c r="M56" s="11" t="s">
        <v>23</v>
      </c>
      <c r="N56" s="11" t="s">
        <v>22</v>
      </c>
      <c r="O56" s="11" t="s">
        <v>22</v>
      </c>
      <c r="P56" s="11" t="s">
        <v>23</v>
      </c>
    </row>
    <row r="57" spans="1:16" x14ac:dyDescent="0.25">
      <c r="A57" s="10" t="s">
        <v>22</v>
      </c>
      <c r="B57" s="10" t="s">
        <v>22</v>
      </c>
      <c r="C57" s="10" t="s">
        <v>22</v>
      </c>
      <c r="D57" s="10" t="s">
        <v>22</v>
      </c>
      <c r="E57" s="10" t="s">
        <v>23</v>
      </c>
      <c r="F57" s="10" t="s">
        <v>23</v>
      </c>
      <c r="G57" s="10" t="s">
        <v>23</v>
      </c>
      <c r="H57" s="10" t="s">
        <v>22</v>
      </c>
      <c r="I57" s="10" t="s">
        <v>22</v>
      </c>
      <c r="J57" s="10" t="s">
        <v>22</v>
      </c>
      <c r="K57" s="10" t="s">
        <v>22</v>
      </c>
      <c r="L57" s="10" t="s">
        <v>22</v>
      </c>
      <c r="M57" s="10" t="s">
        <v>23</v>
      </c>
      <c r="N57" s="10" t="s">
        <v>22</v>
      </c>
      <c r="O57" s="10" t="s">
        <v>22</v>
      </c>
      <c r="P57" s="10" t="s">
        <v>23</v>
      </c>
    </row>
    <row r="58" spans="1:16" x14ac:dyDescent="0.25">
      <c r="A58" s="11" t="s">
        <v>22</v>
      </c>
      <c r="B58" s="11" t="s">
        <v>22</v>
      </c>
      <c r="C58" s="11" t="s">
        <v>22</v>
      </c>
      <c r="D58" s="11" t="s">
        <v>22</v>
      </c>
      <c r="E58" s="11" t="s">
        <v>22</v>
      </c>
      <c r="F58" s="11" t="s">
        <v>23</v>
      </c>
      <c r="G58" s="11" t="s">
        <v>22</v>
      </c>
      <c r="H58" s="11" t="s">
        <v>22</v>
      </c>
      <c r="I58" s="11" t="s">
        <v>22</v>
      </c>
      <c r="J58" s="11" t="s">
        <v>22</v>
      </c>
      <c r="K58" s="11" t="s">
        <v>21</v>
      </c>
      <c r="L58" s="11" t="s">
        <v>22</v>
      </c>
      <c r="M58" s="11" t="s">
        <v>22</v>
      </c>
      <c r="N58" s="11" t="s">
        <v>22</v>
      </c>
      <c r="O58" s="11" t="s">
        <v>22</v>
      </c>
      <c r="P58" s="11" t="s">
        <v>22</v>
      </c>
    </row>
    <row r="59" spans="1:16" x14ac:dyDescent="0.25">
      <c r="A59" s="10" t="s">
        <v>22</v>
      </c>
      <c r="B59" s="10" t="s">
        <v>22</v>
      </c>
      <c r="C59" s="10" t="s">
        <v>23</v>
      </c>
      <c r="D59" s="10" t="s">
        <v>22</v>
      </c>
      <c r="E59" s="10" t="s">
        <v>23</v>
      </c>
      <c r="F59" s="10" t="s">
        <v>22</v>
      </c>
      <c r="G59" s="10" t="s">
        <v>22</v>
      </c>
      <c r="H59" s="10" t="s">
        <v>22</v>
      </c>
      <c r="I59" s="10" t="s">
        <v>23</v>
      </c>
      <c r="J59" s="10" t="s">
        <v>22</v>
      </c>
      <c r="K59" s="10" t="s">
        <v>22</v>
      </c>
      <c r="L59" s="10" t="s">
        <v>22</v>
      </c>
      <c r="M59" s="10" t="s">
        <v>22</v>
      </c>
      <c r="N59" s="10" t="s">
        <v>22</v>
      </c>
      <c r="O59" s="10" t="s">
        <v>23</v>
      </c>
      <c r="P59" s="10" t="s">
        <v>22</v>
      </c>
    </row>
    <row r="60" spans="1:16" x14ac:dyDescent="0.25">
      <c r="A60" s="11" t="s">
        <v>23</v>
      </c>
      <c r="B60" s="11" t="s">
        <v>23</v>
      </c>
      <c r="C60" s="11" t="s">
        <v>23</v>
      </c>
      <c r="D60" s="11" t="s">
        <v>23</v>
      </c>
      <c r="E60" s="11" t="s">
        <v>23</v>
      </c>
      <c r="F60" s="11" t="s">
        <v>23</v>
      </c>
      <c r="G60" s="11" t="s">
        <v>23</v>
      </c>
      <c r="H60" s="11" t="s">
        <v>23</v>
      </c>
      <c r="I60" s="11" t="s">
        <v>23</v>
      </c>
      <c r="J60" s="11" t="s">
        <v>23</v>
      </c>
      <c r="K60" s="11" t="s">
        <v>23</v>
      </c>
      <c r="L60" s="11" t="s">
        <v>23</v>
      </c>
      <c r="M60" s="11" t="s">
        <v>23</v>
      </c>
      <c r="N60" s="11" t="s">
        <v>23</v>
      </c>
      <c r="O60" s="11" t="s">
        <v>23</v>
      </c>
      <c r="P60" s="11" t="s">
        <v>23</v>
      </c>
    </row>
    <row r="61" spans="1:16" x14ac:dyDescent="0.25">
      <c r="A61" s="10" t="s">
        <v>21</v>
      </c>
      <c r="B61" s="10" t="s">
        <v>21</v>
      </c>
      <c r="C61" s="10" t="s">
        <v>21</v>
      </c>
      <c r="D61" s="10" t="s">
        <v>21</v>
      </c>
      <c r="E61" s="10" t="s">
        <v>27</v>
      </c>
      <c r="F61" s="10" t="s">
        <v>23</v>
      </c>
      <c r="G61" s="10" t="s">
        <v>22</v>
      </c>
      <c r="H61" s="10" t="s">
        <v>21</v>
      </c>
      <c r="I61" s="10" t="s">
        <v>21</v>
      </c>
      <c r="J61" s="10" t="s">
        <v>21</v>
      </c>
      <c r="K61" s="10" t="s">
        <v>23</v>
      </c>
      <c r="L61" s="10" t="s">
        <v>27</v>
      </c>
      <c r="M61" s="10" t="s">
        <v>27</v>
      </c>
      <c r="N61" s="10" t="s">
        <v>28</v>
      </c>
      <c r="O61" s="10" t="s">
        <v>21</v>
      </c>
      <c r="P61" s="10" t="s">
        <v>21</v>
      </c>
    </row>
    <row r="62" spans="1:16" x14ac:dyDescent="0.25">
      <c r="A62" s="11" t="s">
        <v>21</v>
      </c>
      <c r="B62" s="11" t="s">
        <v>22</v>
      </c>
      <c r="C62" s="11" t="s">
        <v>27</v>
      </c>
      <c r="D62" s="11" t="s">
        <v>22</v>
      </c>
      <c r="E62" s="11" t="s">
        <v>27</v>
      </c>
      <c r="F62" s="11" t="s">
        <v>23</v>
      </c>
      <c r="G62" s="11" t="s">
        <v>27</v>
      </c>
      <c r="H62" s="11" t="s">
        <v>21</v>
      </c>
      <c r="I62" s="11" t="s">
        <v>21</v>
      </c>
      <c r="J62" s="11" t="s">
        <v>21</v>
      </c>
      <c r="K62" s="11" t="s">
        <v>27</v>
      </c>
      <c r="L62" s="11" t="s">
        <v>21</v>
      </c>
      <c r="M62" s="11" t="s">
        <v>21</v>
      </c>
      <c r="N62" s="11" t="s">
        <v>27</v>
      </c>
      <c r="O62" s="11" t="s">
        <v>21</v>
      </c>
      <c r="P62" s="11" t="s">
        <v>21</v>
      </c>
    </row>
    <row r="63" spans="1:16" x14ac:dyDescent="0.25">
      <c r="A63" s="10" t="s">
        <v>22</v>
      </c>
      <c r="B63" s="10" t="s">
        <v>23</v>
      </c>
      <c r="C63" s="10" t="s">
        <v>22</v>
      </c>
      <c r="D63" s="10" t="s">
        <v>23</v>
      </c>
      <c r="E63" s="10" t="s">
        <v>21</v>
      </c>
      <c r="F63" s="10" t="s">
        <v>22</v>
      </c>
      <c r="G63" s="10" t="s">
        <v>22</v>
      </c>
      <c r="H63" s="10" t="s">
        <v>23</v>
      </c>
      <c r="I63" s="10" t="s">
        <v>22</v>
      </c>
      <c r="J63" s="10" t="s">
        <v>23</v>
      </c>
      <c r="K63" s="10" t="s">
        <v>21</v>
      </c>
      <c r="L63" s="10" t="s">
        <v>22</v>
      </c>
      <c r="M63" s="10" t="s">
        <v>22</v>
      </c>
      <c r="N63" s="10" t="s">
        <v>21</v>
      </c>
      <c r="O63" s="10" t="s">
        <v>22</v>
      </c>
      <c r="P63" s="10" t="s">
        <v>22</v>
      </c>
    </row>
    <row r="64" spans="1:16" x14ac:dyDescent="0.25">
      <c r="A64" s="11" t="s">
        <v>21</v>
      </c>
      <c r="B64" s="11" t="s">
        <v>22</v>
      </c>
      <c r="C64" s="11" t="s">
        <v>21</v>
      </c>
      <c r="D64" s="11" t="s">
        <v>22</v>
      </c>
      <c r="E64" s="11" t="s">
        <v>22</v>
      </c>
      <c r="F64" s="11" t="s">
        <v>22</v>
      </c>
      <c r="G64" s="11" t="s">
        <v>21</v>
      </c>
      <c r="H64" s="11" t="s">
        <v>23</v>
      </c>
      <c r="I64" s="11" t="s">
        <v>22</v>
      </c>
      <c r="J64" s="11" t="s">
        <v>22</v>
      </c>
      <c r="K64" s="11" t="s">
        <v>21</v>
      </c>
      <c r="L64" s="11" t="s">
        <v>22</v>
      </c>
      <c r="M64" s="11" t="s">
        <v>22</v>
      </c>
      <c r="N64" s="11" t="s">
        <v>22</v>
      </c>
      <c r="O64" s="11" t="s">
        <v>22</v>
      </c>
      <c r="P64" s="11" t="s">
        <v>22</v>
      </c>
    </row>
    <row r="65" spans="1:16" x14ac:dyDescent="0.25">
      <c r="A65" s="10" t="s">
        <v>22</v>
      </c>
      <c r="B65" s="10" t="s">
        <v>22</v>
      </c>
      <c r="C65" s="10" t="s">
        <v>23</v>
      </c>
      <c r="D65" s="10" t="s">
        <v>23</v>
      </c>
      <c r="E65" s="10" t="s">
        <v>22</v>
      </c>
      <c r="F65" s="10" t="s">
        <v>23</v>
      </c>
      <c r="G65" s="10" t="s">
        <v>22</v>
      </c>
      <c r="H65" s="10" t="s">
        <v>22</v>
      </c>
      <c r="I65" s="10" t="s">
        <v>22</v>
      </c>
      <c r="J65" s="10" t="s">
        <v>22</v>
      </c>
      <c r="K65" s="10" t="s">
        <v>22</v>
      </c>
      <c r="L65" s="10" t="s">
        <v>22</v>
      </c>
      <c r="M65" s="10" t="s">
        <v>22</v>
      </c>
      <c r="N65" s="10" t="s">
        <v>22</v>
      </c>
      <c r="O65" s="10" t="s">
        <v>22</v>
      </c>
      <c r="P65" s="10" t="s">
        <v>22</v>
      </c>
    </row>
    <row r="66" spans="1:16" x14ac:dyDescent="0.25">
      <c r="A66" s="11" t="s">
        <v>23</v>
      </c>
      <c r="B66" s="11" t="s">
        <v>23</v>
      </c>
      <c r="C66" s="11" t="s">
        <v>23</v>
      </c>
      <c r="D66" s="11" t="s">
        <v>23</v>
      </c>
      <c r="E66" s="11" t="s">
        <v>23</v>
      </c>
      <c r="F66" s="11" t="s">
        <v>23</v>
      </c>
      <c r="G66" s="11" t="s">
        <v>23</v>
      </c>
      <c r="H66" s="11" t="s">
        <v>23</v>
      </c>
      <c r="I66" s="11" t="s">
        <v>23</v>
      </c>
      <c r="J66" s="11" t="s">
        <v>23</v>
      </c>
      <c r="K66" s="11" t="s">
        <v>23</v>
      </c>
      <c r="L66" s="11" t="s">
        <v>23</v>
      </c>
      <c r="M66" s="11" t="s">
        <v>23</v>
      </c>
      <c r="N66" s="11" t="s">
        <v>23</v>
      </c>
      <c r="O66" s="11" t="s">
        <v>23</v>
      </c>
      <c r="P66" s="11" t="s">
        <v>23</v>
      </c>
    </row>
    <row r="67" spans="1:16" x14ac:dyDescent="0.25">
      <c r="A67" s="10" t="s">
        <v>22</v>
      </c>
      <c r="B67" s="10" t="s">
        <v>22</v>
      </c>
      <c r="C67" s="10" t="s">
        <v>22</v>
      </c>
      <c r="D67" s="10" t="s">
        <v>22</v>
      </c>
      <c r="E67" s="10" t="s">
        <v>22</v>
      </c>
      <c r="F67" s="10" t="s">
        <v>22</v>
      </c>
      <c r="G67" s="10" t="s">
        <v>22</v>
      </c>
      <c r="H67" s="10" t="s">
        <v>22</v>
      </c>
      <c r="I67" s="10" t="s">
        <v>22</v>
      </c>
      <c r="J67" s="10" t="s">
        <v>22</v>
      </c>
      <c r="K67" s="10" t="s">
        <v>22</v>
      </c>
      <c r="L67" s="10" t="s">
        <v>22</v>
      </c>
      <c r="M67" s="10" t="s">
        <v>22</v>
      </c>
      <c r="N67" s="10" t="s">
        <v>22</v>
      </c>
      <c r="O67" s="10" t="s">
        <v>22</v>
      </c>
      <c r="P67" s="10" t="s">
        <v>22</v>
      </c>
    </row>
    <row r="68" spans="1:16" x14ac:dyDescent="0.25">
      <c r="A68" s="11" t="s">
        <v>28</v>
      </c>
      <c r="B68" s="11" t="s">
        <v>27</v>
      </c>
      <c r="C68" s="11" t="s">
        <v>27</v>
      </c>
      <c r="D68" s="11" t="s">
        <v>27</v>
      </c>
      <c r="E68" s="11" t="s">
        <v>27</v>
      </c>
      <c r="F68" s="11" t="s">
        <v>27</v>
      </c>
      <c r="G68" s="11" t="s">
        <v>28</v>
      </c>
      <c r="H68" s="11" t="s">
        <v>28</v>
      </c>
      <c r="I68" s="11" t="s">
        <v>28</v>
      </c>
      <c r="J68" s="11" t="s">
        <v>28</v>
      </c>
      <c r="K68" s="11" t="s">
        <v>28</v>
      </c>
      <c r="L68" s="11" t="s">
        <v>28</v>
      </c>
      <c r="M68" s="11" t="s">
        <v>28</v>
      </c>
      <c r="N68" s="11" t="s">
        <v>28</v>
      </c>
      <c r="O68" s="11" t="s">
        <v>28</v>
      </c>
      <c r="P68" s="11" t="s">
        <v>28</v>
      </c>
    </row>
    <row r="69" spans="1:16" x14ac:dyDescent="0.25">
      <c r="A69" s="10" t="s">
        <v>28</v>
      </c>
      <c r="B69" s="10" t="s">
        <v>28</v>
      </c>
      <c r="C69" s="10" t="s">
        <v>27</v>
      </c>
      <c r="D69" s="10" t="s">
        <v>28</v>
      </c>
      <c r="E69" s="10" t="s">
        <v>28</v>
      </c>
      <c r="F69" s="10" t="s">
        <v>27</v>
      </c>
      <c r="G69" s="10" t="s">
        <v>28</v>
      </c>
      <c r="H69" s="10" t="s">
        <v>28</v>
      </c>
      <c r="I69" s="10" t="s">
        <v>27</v>
      </c>
      <c r="J69" s="10" t="s">
        <v>27</v>
      </c>
      <c r="K69" s="10" t="s">
        <v>28</v>
      </c>
      <c r="L69" s="10" t="s">
        <v>27</v>
      </c>
      <c r="M69" s="10" t="s">
        <v>27</v>
      </c>
      <c r="N69" s="10" t="s">
        <v>27</v>
      </c>
      <c r="O69" s="10" t="s">
        <v>27</v>
      </c>
      <c r="P69" s="10" t="s">
        <v>27</v>
      </c>
    </row>
    <row r="70" spans="1:16" x14ac:dyDescent="0.25">
      <c r="A70" s="11" t="s">
        <v>27</v>
      </c>
      <c r="B70" s="11" t="s">
        <v>27</v>
      </c>
      <c r="C70" s="11" t="s">
        <v>27</v>
      </c>
      <c r="D70" s="11" t="s">
        <v>21</v>
      </c>
      <c r="E70" s="11" t="s">
        <v>27</v>
      </c>
      <c r="F70" s="11" t="s">
        <v>21</v>
      </c>
      <c r="G70" s="11" t="s">
        <v>22</v>
      </c>
      <c r="H70" s="11" t="s">
        <v>21</v>
      </c>
      <c r="I70" s="11" t="s">
        <v>21</v>
      </c>
      <c r="J70" s="11" t="s">
        <v>27</v>
      </c>
      <c r="K70" s="11" t="s">
        <v>23</v>
      </c>
      <c r="L70" s="11" t="s">
        <v>22</v>
      </c>
      <c r="M70" s="11" t="s">
        <v>22</v>
      </c>
      <c r="N70" s="11" t="s">
        <v>21</v>
      </c>
      <c r="O70" s="11" t="s">
        <v>27</v>
      </c>
      <c r="P70" s="11" t="s">
        <v>21</v>
      </c>
    </row>
    <row r="71" spans="1:16" x14ac:dyDescent="0.25">
      <c r="A71" s="10" t="s">
        <v>22</v>
      </c>
      <c r="B71" s="10" t="s">
        <v>22</v>
      </c>
      <c r="C71" s="10" t="s">
        <v>22</v>
      </c>
      <c r="D71" s="10" t="s">
        <v>21</v>
      </c>
      <c r="E71" s="10" t="s">
        <v>21</v>
      </c>
      <c r="F71" s="10" t="s">
        <v>23</v>
      </c>
      <c r="G71" s="10" t="s">
        <v>22</v>
      </c>
      <c r="H71" s="10" t="s">
        <v>21</v>
      </c>
      <c r="I71" s="10" t="s">
        <v>22</v>
      </c>
      <c r="J71" s="10" t="s">
        <v>22</v>
      </c>
      <c r="K71" s="10" t="s">
        <v>21</v>
      </c>
      <c r="L71" s="10" t="s">
        <v>21</v>
      </c>
      <c r="M71" s="10" t="s">
        <v>22</v>
      </c>
      <c r="N71" s="10" t="s">
        <v>21</v>
      </c>
      <c r="O71" s="10" t="s">
        <v>27</v>
      </c>
      <c r="P71" s="10" t="s">
        <v>22</v>
      </c>
    </row>
    <row r="72" spans="1:16" x14ac:dyDescent="0.25">
      <c r="A72" s="11" t="s">
        <v>22</v>
      </c>
      <c r="B72" s="11" t="s">
        <v>22</v>
      </c>
      <c r="C72" s="11" t="s">
        <v>22</v>
      </c>
      <c r="D72" s="11" t="s">
        <v>22</v>
      </c>
      <c r="E72" s="11" t="s">
        <v>21</v>
      </c>
      <c r="F72" s="11" t="s">
        <v>23</v>
      </c>
      <c r="G72" s="11" t="s">
        <v>22</v>
      </c>
      <c r="H72" s="11" t="s">
        <v>22</v>
      </c>
      <c r="I72" s="11" t="s">
        <v>22</v>
      </c>
      <c r="J72" s="11" t="s">
        <v>23</v>
      </c>
      <c r="K72" s="11" t="s">
        <v>22</v>
      </c>
      <c r="L72" s="11" t="s">
        <v>22</v>
      </c>
      <c r="M72" s="11" t="s">
        <v>23</v>
      </c>
      <c r="N72" s="11" t="s">
        <v>22</v>
      </c>
      <c r="O72" s="11" t="s">
        <v>22</v>
      </c>
      <c r="P72" s="11" t="s">
        <v>22</v>
      </c>
    </row>
    <row r="73" spans="1:16" x14ac:dyDescent="0.25">
      <c r="A73" s="10" t="s">
        <v>22</v>
      </c>
      <c r="B73" s="10" t="s">
        <v>22</v>
      </c>
      <c r="C73" s="10" t="s">
        <v>21</v>
      </c>
      <c r="D73" s="10" t="s">
        <v>22</v>
      </c>
      <c r="E73" s="10" t="s">
        <v>22</v>
      </c>
      <c r="F73" s="10" t="s">
        <v>23</v>
      </c>
      <c r="G73" s="10" t="s">
        <v>22</v>
      </c>
      <c r="H73" s="10" t="s">
        <v>21</v>
      </c>
      <c r="I73" s="10" t="s">
        <v>22</v>
      </c>
      <c r="J73" s="10" t="s">
        <v>22</v>
      </c>
      <c r="K73" s="10" t="s">
        <v>22</v>
      </c>
      <c r="L73" s="10" t="s">
        <v>22</v>
      </c>
      <c r="M73" s="10" t="s">
        <v>21</v>
      </c>
      <c r="N73" s="10" t="s">
        <v>21</v>
      </c>
      <c r="O73" s="10" t="s">
        <v>21</v>
      </c>
      <c r="P73" s="10" t="s">
        <v>22</v>
      </c>
    </row>
    <row r="74" spans="1:16" x14ac:dyDescent="0.25">
      <c r="A74" s="11" t="s">
        <v>22</v>
      </c>
      <c r="B74" s="11" t="s">
        <v>22</v>
      </c>
      <c r="C74" s="11" t="s">
        <v>22</v>
      </c>
      <c r="D74" s="11" t="s">
        <v>22</v>
      </c>
      <c r="E74" s="11" t="s">
        <v>22</v>
      </c>
      <c r="F74" s="11" t="s">
        <v>23</v>
      </c>
      <c r="G74" s="11" t="s">
        <v>23</v>
      </c>
      <c r="H74" s="11" t="s">
        <v>22</v>
      </c>
      <c r="I74" s="11" t="s">
        <v>22</v>
      </c>
      <c r="J74" s="11" t="s">
        <v>22</v>
      </c>
      <c r="K74" s="11" t="s">
        <v>22</v>
      </c>
      <c r="L74" s="11" t="s">
        <v>22</v>
      </c>
      <c r="M74" s="11" t="s">
        <v>22</v>
      </c>
      <c r="N74" s="11" t="s">
        <v>22</v>
      </c>
      <c r="O74" s="11" t="s">
        <v>22</v>
      </c>
      <c r="P74" s="11" t="s">
        <v>22</v>
      </c>
    </row>
    <row r="75" spans="1:16" x14ac:dyDescent="0.25">
      <c r="A75" s="10" t="s">
        <v>22</v>
      </c>
      <c r="B75" s="10" t="s">
        <v>22</v>
      </c>
      <c r="C75" s="10" t="s">
        <v>21</v>
      </c>
      <c r="D75" s="10" t="s">
        <v>22</v>
      </c>
      <c r="E75" s="10" t="s">
        <v>22</v>
      </c>
      <c r="F75" s="10" t="s">
        <v>23</v>
      </c>
      <c r="G75" s="10" t="s">
        <v>23</v>
      </c>
      <c r="H75" s="10" t="s">
        <v>21</v>
      </c>
      <c r="I75" s="10" t="s">
        <v>21</v>
      </c>
      <c r="J75" s="10" t="s">
        <v>22</v>
      </c>
      <c r="K75" s="10" t="s">
        <v>22</v>
      </c>
      <c r="L75" s="10" t="s">
        <v>21</v>
      </c>
      <c r="M75" s="10" t="s">
        <v>22</v>
      </c>
      <c r="N75" s="10" t="s">
        <v>21</v>
      </c>
      <c r="O75" s="10" t="s">
        <v>21</v>
      </c>
      <c r="P75" s="10" t="s">
        <v>22</v>
      </c>
    </row>
    <row r="76" spans="1:16" x14ac:dyDescent="0.25">
      <c r="A76" s="11" t="s">
        <v>21</v>
      </c>
      <c r="B76" s="11" t="s">
        <v>21</v>
      </c>
      <c r="C76" s="11" t="s">
        <v>21</v>
      </c>
      <c r="D76" s="11" t="s">
        <v>21</v>
      </c>
      <c r="E76" s="11" t="s">
        <v>21</v>
      </c>
      <c r="F76" s="11" t="s">
        <v>23</v>
      </c>
      <c r="G76" s="11" t="s">
        <v>21</v>
      </c>
      <c r="H76" s="11" t="s">
        <v>21</v>
      </c>
      <c r="I76" s="11" t="s">
        <v>21</v>
      </c>
      <c r="J76" s="11" t="s">
        <v>21</v>
      </c>
      <c r="K76" s="11" t="s">
        <v>21</v>
      </c>
      <c r="L76" s="11" t="s">
        <v>21</v>
      </c>
      <c r="M76" s="11" t="s">
        <v>21</v>
      </c>
      <c r="N76" s="11" t="s">
        <v>21</v>
      </c>
      <c r="O76" s="11" t="s">
        <v>21</v>
      </c>
      <c r="P76" s="11" t="s">
        <v>21</v>
      </c>
    </row>
    <row r="77" spans="1:16" x14ac:dyDescent="0.25">
      <c r="A77" s="10" t="s">
        <v>22</v>
      </c>
      <c r="B77" s="10" t="s">
        <v>22</v>
      </c>
      <c r="C77" s="10" t="s">
        <v>22</v>
      </c>
      <c r="D77" s="10" t="s">
        <v>22</v>
      </c>
      <c r="E77" s="10" t="s">
        <v>22</v>
      </c>
      <c r="F77" s="10" t="s">
        <v>23</v>
      </c>
      <c r="G77" s="10" t="s">
        <v>23</v>
      </c>
      <c r="H77" s="10" t="s">
        <v>22</v>
      </c>
      <c r="I77" s="10" t="s">
        <v>22</v>
      </c>
      <c r="J77" s="10" t="s">
        <v>22</v>
      </c>
      <c r="K77" s="10" t="s">
        <v>22</v>
      </c>
      <c r="L77" s="10" t="s">
        <v>22</v>
      </c>
      <c r="M77" s="10" t="s">
        <v>22</v>
      </c>
      <c r="N77" s="10" t="s">
        <v>22</v>
      </c>
      <c r="O77" s="10" t="s">
        <v>22</v>
      </c>
      <c r="P77" s="10" t="s">
        <v>22</v>
      </c>
    </row>
    <row r="78" spans="1:16" x14ac:dyDescent="0.25">
      <c r="A78" s="11" t="s">
        <v>23</v>
      </c>
      <c r="B78" s="11" t="s">
        <v>23</v>
      </c>
      <c r="C78" s="11" t="s">
        <v>22</v>
      </c>
      <c r="D78" s="11" t="s">
        <v>23</v>
      </c>
      <c r="E78" s="11" t="s">
        <v>23</v>
      </c>
      <c r="F78" s="11" t="s">
        <v>23</v>
      </c>
      <c r="G78" s="11" t="s">
        <v>23</v>
      </c>
      <c r="H78" s="11" t="s">
        <v>22</v>
      </c>
      <c r="I78" s="11" t="s">
        <v>23</v>
      </c>
      <c r="J78" s="11" t="s">
        <v>23</v>
      </c>
      <c r="K78" s="11" t="s">
        <v>23</v>
      </c>
      <c r="L78" s="11" t="s">
        <v>22</v>
      </c>
      <c r="M78" s="11" t="s">
        <v>23</v>
      </c>
      <c r="N78" s="11" t="s">
        <v>22</v>
      </c>
      <c r="O78" s="11" t="s">
        <v>22</v>
      </c>
      <c r="P78" s="11" t="s">
        <v>23</v>
      </c>
    </row>
    <row r="79" spans="1:16" x14ac:dyDescent="0.25">
      <c r="A79" s="10" t="s">
        <v>23</v>
      </c>
      <c r="B79" s="10" t="s">
        <v>22</v>
      </c>
      <c r="C79" s="10" t="s">
        <v>22</v>
      </c>
      <c r="D79" s="10" t="s">
        <v>23</v>
      </c>
      <c r="E79" s="10" t="s">
        <v>23</v>
      </c>
      <c r="F79" s="10" t="s">
        <v>23</v>
      </c>
      <c r="G79" s="10" t="s">
        <v>23</v>
      </c>
      <c r="H79" s="10" t="s">
        <v>22</v>
      </c>
      <c r="I79" s="10" t="s">
        <v>22</v>
      </c>
      <c r="J79" s="10" t="s">
        <v>23</v>
      </c>
      <c r="K79" s="10" t="s">
        <v>22</v>
      </c>
      <c r="L79" s="10" t="s">
        <v>23</v>
      </c>
      <c r="M79" s="10" t="s">
        <v>23</v>
      </c>
      <c r="N79" s="10" t="s">
        <v>22</v>
      </c>
      <c r="O79" s="10" t="s">
        <v>22</v>
      </c>
      <c r="P79" s="10" t="s">
        <v>23</v>
      </c>
    </row>
    <row r="80" spans="1:16" x14ac:dyDescent="0.25">
      <c r="A80" s="11" t="s">
        <v>22</v>
      </c>
      <c r="B80" s="11" t="s">
        <v>22</v>
      </c>
      <c r="C80" s="11" t="s">
        <v>22</v>
      </c>
      <c r="D80" s="11" t="s">
        <v>22</v>
      </c>
      <c r="E80" s="11" t="s">
        <v>22</v>
      </c>
      <c r="F80" s="11" t="s">
        <v>23</v>
      </c>
      <c r="G80" s="11" t="s">
        <v>23</v>
      </c>
      <c r="H80" s="11" t="s">
        <v>22</v>
      </c>
      <c r="I80" s="11" t="s">
        <v>22</v>
      </c>
      <c r="J80" s="11" t="s">
        <v>23</v>
      </c>
      <c r="K80" s="11" t="s">
        <v>22</v>
      </c>
      <c r="L80" s="11" t="s">
        <v>22</v>
      </c>
      <c r="M80" s="11" t="s">
        <v>23</v>
      </c>
      <c r="N80" s="11" t="s">
        <v>22</v>
      </c>
      <c r="O80" s="11" t="s">
        <v>22</v>
      </c>
      <c r="P80" s="11" t="s">
        <v>23</v>
      </c>
    </row>
    <row r="81" spans="1:16" x14ac:dyDescent="0.25">
      <c r="A81" s="10" t="s">
        <v>22</v>
      </c>
      <c r="B81" s="10" t="s">
        <v>22</v>
      </c>
      <c r="C81" s="10" t="s">
        <v>22</v>
      </c>
      <c r="D81" s="10" t="s">
        <v>22</v>
      </c>
      <c r="E81" s="10" t="s">
        <v>22</v>
      </c>
      <c r="F81" s="10" t="s">
        <v>23</v>
      </c>
      <c r="G81" s="10" t="s">
        <v>22</v>
      </c>
      <c r="H81" s="10" t="s">
        <v>22</v>
      </c>
      <c r="I81" s="10" t="s">
        <v>22</v>
      </c>
      <c r="J81" s="10" t="s">
        <v>23</v>
      </c>
      <c r="K81" s="10" t="s">
        <v>22</v>
      </c>
      <c r="L81" s="10" t="s">
        <v>22</v>
      </c>
      <c r="M81" s="10" t="s">
        <v>22</v>
      </c>
      <c r="N81" s="10" t="s">
        <v>22</v>
      </c>
      <c r="O81" s="10" t="s">
        <v>22</v>
      </c>
      <c r="P81" s="10" t="s">
        <v>22</v>
      </c>
    </row>
    <row r="82" spans="1:16" x14ac:dyDescent="0.25">
      <c r="A82" s="11" t="s">
        <v>22</v>
      </c>
      <c r="B82" s="11" t="s">
        <v>22</v>
      </c>
      <c r="C82" s="11" t="s">
        <v>22</v>
      </c>
      <c r="D82" s="11" t="s">
        <v>22</v>
      </c>
      <c r="E82" s="11" t="s">
        <v>22</v>
      </c>
      <c r="F82" s="11" t="s">
        <v>23</v>
      </c>
      <c r="G82" s="11" t="s">
        <v>22</v>
      </c>
      <c r="H82" s="11" t="s">
        <v>22</v>
      </c>
      <c r="I82" s="11" t="s">
        <v>22</v>
      </c>
      <c r="J82" s="11" t="s">
        <v>22</v>
      </c>
      <c r="K82" s="11" t="s">
        <v>22</v>
      </c>
      <c r="L82" s="11" t="s">
        <v>22</v>
      </c>
      <c r="M82" s="11" t="s">
        <v>22</v>
      </c>
      <c r="N82" s="11" t="s">
        <v>22</v>
      </c>
      <c r="O82" s="11" t="s">
        <v>22</v>
      </c>
      <c r="P82" s="11" t="s">
        <v>22</v>
      </c>
    </row>
    <row r="83" spans="1:16" x14ac:dyDescent="0.25">
      <c r="A83" s="10" t="s">
        <v>23</v>
      </c>
      <c r="B83" s="10" t="s">
        <v>23</v>
      </c>
      <c r="C83" s="10" t="s">
        <v>22</v>
      </c>
      <c r="D83" s="10" t="s">
        <v>23</v>
      </c>
      <c r="E83" s="10" t="s">
        <v>22</v>
      </c>
      <c r="F83" s="10" t="s">
        <v>23</v>
      </c>
      <c r="G83" s="10" t="s">
        <v>23</v>
      </c>
      <c r="H83" s="10" t="s">
        <v>22</v>
      </c>
      <c r="I83" s="10" t="s">
        <v>22</v>
      </c>
      <c r="J83" s="10" t="s">
        <v>23</v>
      </c>
      <c r="K83" s="10" t="s">
        <v>22</v>
      </c>
      <c r="L83" s="10" t="s">
        <v>23</v>
      </c>
      <c r="M83" s="10" t="s">
        <v>23</v>
      </c>
      <c r="N83" s="10" t="s">
        <v>22</v>
      </c>
      <c r="O83" s="10" t="s">
        <v>22</v>
      </c>
      <c r="P83" s="10" t="s">
        <v>23</v>
      </c>
    </row>
    <row r="84" spans="1:16" x14ac:dyDescent="0.25">
      <c r="A84" s="11" t="s">
        <v>23</v>
      </c>
      <c r="B84" s="11" t="s">
        <v>23</v>
      </c>
      <c r="C84" s="11" t="s">
        <v>22</v>
      </c>
      <c r="D84" s="11" t="s">
        <v>23</v>
      </c>
      <c r="E84" s="11" t="s">
        <v>23</v>
      </c>
      <c r="F84" s="11" t="s">
        <v>23</v>
      </c>
      <c r="G84" s="11" t="s">
        <v>23</v>
      </c>
      <c r="H84" s="11" t="s">
        <v>22</v>
      </c>
      <c r="I84" s="11" t="s">
        <v>22</v>
      </c>
      <c r="J84" s="11" t="s">
        <v>23</v>
      </c>
      <c r="K84" s="11" t="s">
        <v>22</v>
      </c>
      <c r="L84" s="11" t="s">
        <v>23</v>
      </c>
      <c r="M84" s="11" t="s">
        <v>23</v>
      </c>
      <c r="N84" s="11" t="s">
        <v>22</v>
      </c>
      <c r="O84" s="11" t="s">
        <v>22</v>
      </c>
      <c r="P84" s="11" t="s">
        <v>23</v>
      </c>
    </row>
    <row r="85" spans="1:16" x14ac:dyDescent="0.25">
      <c r="A85" s="10" t="s">
        <v>28</v>
      </c>
      <c r="B85" s="10" t="s">
        <v>22</v>
      </c>
      <c r="C85" s="10" t="s">
        <v>22</v>
      </c>
      <c r="D85" s="10" t="s">
        <v>27</v>
      </c>
      <c r="E85" s="10" t="s">
        <v>22</v>
      </c>
      <c r="F85" s="10" t="s">
        <v>28</v>
      </c>
      <c r="G85" s="10" t="s">
        <v>27</v>
      </c>
      <c r="H85" s="10" t="s">
        <v>23</v>
      </c>
      <c r="I85" s="10" t="s">
        <v>21</v>
      </c>
      <c r="J85" s="10" t="s">
        <v>22</v>
      </c>
      <c r="K85" s="10" t="s">
        <v>28</v>
      </c>
      <c r="L85" s="10" t="s">
        <v>22</v>
      </c>
      <c r="M85" s="10" t="s">
        <v>27</v>
      </c>
      <c r="N85" s="10" t="s">
        <v>22</v>
      </c>
      <c r="O85" s="10" t="s">
        <v>28</v>
      </c>
      <c r="P85" s="10" t="s">
        <v>21</v>
      </c>
    </row>
    <row r="86" spans="1:16" x14ac:dyDescent="0.25">
      <c r="A86" s="11" t="s">
        <v>28</v>
      </c>
      <c r="B86" s="11" t="s">
        <v>28</v>
      </c>
      <c r="C86" s="11" t="s">
        <v>28</v>
      </c>
      <c r="D86" s="11" t="s">
        <v>28</v>
      </c>
      <c r="E86" s="11" t="s">
        <v>28</v>
      </c>
      <c r="F86" s="11" t="s">
        <v>28</v>
      </c>
      <c r="G86" s="11" t="s">
        <v>28</v>
      </c>
      <c r="H86" s="11" t="s">
        <v>27</v>
      </c>
      <c r="I86" s="11" t="s">
        <v>28</v>
      </c>
      <c r="J86" s="11" t="s">
        <v>28</v>
      </c>
      <c r="K86" s="11" t="s">
        <v>28</v>
      </c>
      <c r="L86" s="11" t="s">
        <v>28</v>
      </c>
      <c r="M86" s="11" t="s">
        <v>28</v>
      </c>
      <c r="N86" s="11" t="s">
        <v>28</v>
      </c>
      <c r="O86" s="11" t="s">
        <v>28</v>
      </c>
      <c r="P86" s="11" t="s">
        <v>28</v>
      </c>
    </row>
    <row r="87" spans="1:16" x14ac:dyDescent="0.25">
      <c r="A87" s="11" t="s">
        <v>21</v>
      </c>
      <c r="B87" s="11" t="s">
        <v>22</v>
      </c>
      <c r="C87" s="11" t="s">
        <v>21</v>
      </c>
      <c r="D87" s="11" t="s">
        <v>22</v>
      </c>
      <c r="E87" s="11" t="s">
        <v>22</v>
      </c>
      <c r="F87" s="11" t="s">
        <v>23</v>
      </c>
      <c r="G87" s="11" t="s">
        <v>21</v>
      </c>
      <c r="H87" s="11" t="s">
        <v>21</v>
      </c>
      <c r="I87" s="11" t="s">
        <v>22</v>
      </c>
      <c r="J87" s="11" t="s">
        <v>22</v>
      </c>
      <c r="K87" s="11" t="s">
        <v>22</v>
      </c>
      <c r="L87" s="11" t="s">
        <v>22</v>
      </c>
      <c r="M87" s="11" t="s">
        <v>21</v>
      </c>
      <c r="N87" s="11" t="s">
        <v>22</v>
      </c>
      <c r="O87" s="11" t="s">
        <v>22</v>
      </c>
      <c r="P87" s="11" t="s">
        <v>22</v>
      </c>
    </row>
    <row r="88" spans="1:16" x14ac:dyDescent="0.25">
      <c r="A88" s="10" t="s">
        <v>23</v>
      </c>
      <c r="B88" s="10" t="s">
        <v>22</v>
      </c>
      <c r="C88" s="10" t="s">
        <v>21</v>
      </c>
      <c r="D88" s="10" t="s">
        <v>22</v>
      </c>
      <c r="E88" s="10" t="s">
        <v>22</v>
      </c>
      <c r="F88" s="10" t="s">
        <v>23</v>
      </c>
      <c r="G88" s="10" t="s">
        <v>22</v>
      </c>
      <c r="H88" s="10" t="s">
        <v>23</v>
      </c>
      <c r="I88" s="10" t="s">
        <v>23</v>
      </c>
      <c r="J88" s="10" t="s">
        <v>22</v>
      </c>
      <c r="K88" s="10" t="s">
        <v>22</v>
      </c>
      <c r="L88" s="10" t="s">
        <v>21</v>
      </c>
      <c r="M88" s="10" t="s">
        <v>23</v>
      </c>
      <c r="N88" s="10" t="s">
        <v>22</v>
      </c>
      <c r="O88" s="10" t="s">
        <v>23</v>
      </c>
      <c r="P88" s="10" t="s">
        <v>21</v>
      </c>
    </row>
    <row r="89" spans="1:16" x14ac:dyDescent="0.25">
      <c r="A89" s="11" t="s">
        <v>23</v>
      </c>
      <c r="B89" s="11" t="s">
        <v>23</v>
      </c>
      <c r="C89" s="11" t="s">
        <v>22</v>
      </c>
      <c r="D89" s="11" t="s">
        <v>23</v>
      </c>
      <c r="E89" s="11" t="s">
        <v>23</v>
      </c>
      <c r="F89" s="11" t="s">
        <v>23</v>
      </c>
      <c r="G89" s="11" t="s">
        <v>23</v>
      </c>
      <c r="H89" s="11" t="s">
        <v>22</v>
      </c>
      <c r="I89" s="11" t="s">
        <v>22</v>
      </c>
      <c r="J89" s="11" t="s">
        <v>23</v>
      </c>
      <c r="K89" s="11" t="s">
        <v>22</v>
      </c>
      <c r="L89" s="11" t="s">
        <v>23</v>
      </c>
      <c r="M89" s="11" t="s">
        <v>23</v>
      </c>
      <c r="N89" s="11" t="s">
        <v>23</v>
      </c>
      <c r="O89" s="11" t="s">
        <v>22</v>
      </c>
      <c r="P89" s="11" t="s">
        <v>23</v>
      </c>
    </row>
    <row r="90" spans="1:16" x14ac:dyDescent="0.25">
      <c r="A90" s="10" t="s">
        <v>23</v>
      </c>
      <c r="B90" s="10" t="s">
        <v>22</v>
      </c>
      <c r="C90" s="10" t="s">
        <v>22</v>
      </c>
      <c r="D90" s="10" t="s">
        <v>23</v>
      </c>
      <c r="E90" s="10" t="s">
        <v>23</v>
      </c>
      <c r="F90" s="10" t="s">
        <v>23</v>
      </c>
      <c r="G90" s="10" t="s">
        <v>23</v>
      </c>
      <c r="H90" s="10" t="s">
        <v>22</v>
      </c>
      <c r="I90" s="10" t="s">
        <v>22</v>
      </c>
      <c r="J90" s="10" t="s">
        <v>23</v>
      </c>
      <c r="K90" s="10" t="s">
        <v>22</v>
      </c>
      <c r="L90" s="10" t="s">
        <v>23</v>
      </c>
      <c r="M90" s="10" t="s">
        <v>23</v>
      </c>
      <c r="N90" s="10" t="s">
        <v>23</v>
      </c>
      <c r="O90" s="10" t="s">
        <v>22</v>
      </c>
      <c r="P90" s="10" t="s">
        <v>23</v>
      </c>
    </row>
    <row r="91" spans="1:16" x14ac:dyDescent="0.25">
      <c r="A91" s="11" t="s">
        <v>23</v>
      </c>
      <c r="B91" s="11" t="s">
        <v>22</v>
      </c>
      <c r="C91" s="11" t="s">
        <v>22</v>
      </c>
      <c r="D91" s="11" t="s">
        <v>23</v>
      </c>
      <c r="E91" s="11" t="s">
        <v>22</v>
      </c>
      <c r="F91" s="11" t="s">
        <v>23</v>
      </c>
      <c r="G91" s="11" t="s">
        <v>23</v>
      </c>
      <c r="H91" s="11" t="s">
        <v>22</v>
      </c>
      <c r="I91" s="11" t="s">
        <v>22</v>
      </c>
      <c r="J91" s="11" t="s">
        <v>22</v>
      </c>
      <c r="K91" s="11" t="s">
        <v>22</v>
      </c>
      <c r="L91" s="11" t="s">
        <v>23</v>
      </c>
      <c r="M91" s="11" t="s">
        <v>23</v>
      </c>
      <c r="N91" s="11" t="s">
        <v>22</v>
      </c>
      <c r="O91" s="11" t="s">
        <v>22</v>
      </c>
      <c r="P91" s="11" t="s">
        <v>23</v>
      </c>
    </row>
    <row r="92" spans="1:16" x14ac:dyDescent="0.25">
      <c r="A92" s="10" t="s">
        <v>22</v>
      </c>
      <c r="B92" s="10" t="s">
        <v>22</v>
      </c>
      <c r="C92" s="10" t="s">
        <v>22</v>
      </c>
      <c r="D92" s="10" t="s">
        <v>22</v>
      </c>
      <c r="E92" s="10" t="s">
        <v>22</v>
      </c>
      <c r="F92" s="10" t="s">
        <v>23</v>
      </c>
      <c r="G92" s="10" t="s">
        <v>23</v>
      </c>
      <c r="H92" s="10" t="s">
        <v>22</v>
      </c>
      <c r="I92" s="10" t="s">
        <v>22</v>
      </c>
      <c r="J92" s="10" t="s">
        <v>22</v>
      </c>
      <c r="K92" s="10" t="s">
        <v>22</v>
      </c>
      <c r="L92" s="10" t="s">
        <v>22</v>
      </c>
      <c r="M92" s="10" t="s">
        <v>22</v>
      </c>
      <c r="N92" s="10" t="s">
        <v>22</v>
      </c>
      <c r="O92" s="10" t="s">
        <v>22</v>
      </c>
      <c r="P92" s="10" t="s">
        <v>22</v>
      </c>
    </row>
    <row r="93" spans="1:16" x14ac:dyDescent="0.25">
      <c r="A93" s="11" t="s">
        <v>22</v>
      </c>
      <c r="B93" s="11" t="s">
        <v>22</v>
      </c>
      <c r="C93" s="11" t="s">
        <v>22</v>
      </c>
      <c r="D93" s="11" t="s">
        <v>22</v>
      </c>
      <c r="E93" s="11" t="s">
        <v>22</v>
      </c>
      <c r="F93" s="11" t="s">
        <v>22</v>
      </c>
      <c r="G93" s="11" t="s">
        <v>22</v>
      </c>
      <c r="H93" s="11" t="s">
        <v>22</v>
      </c>
      <c r="I93" s="11" t="s">
        <v>22</v>
      </c>
      <c r="J93" s="11" t="s">
        <v>22</v>
      </c>
      <c r="K93" s="11" t="s">
        <v>22</v>
      </c>
      <c r="L93" s="11" t="s">
        <v>22</v>
      </c>
      <c r="M93" s="11" t="s">
        <v>22</v>
      </c>
      <c r="N93" s="11" t="s">
        <v>22</v>
      </c>
      <c r="O93" s="11" t="s">
        <v>22</v>
      </c>
      <c r="P93" s="11" t="s">
        <v>22</v>
      </c>
    </row>
    <row r="94" spans="1:16" x14ac:dyDescent="0.25">
      <c r="A94" s="10" t="s">
        <v>23</v>
      </c>
      <c r="B94" s="10" t="s">
        <v>23</v>
      </c>
      <c r="C94" s="10" t="s">
        <v>22</v>
      </c>
      <c r="D94" s="10" t="s">
        <v>23</v>
      </c>
      <c r="E94" s="10" t="s">
        <v>23</v>
      </c>
      <c r="F94" s="10" t="s">
        <v>23</v>
      </c>
      <c r="G94" s="10" t="s">
        <v>23</v>
      </c>
      <c r="H94" s="10" t="s">
        <v>22</v>
      </c>
      <c r="I94" s="10" t="s">
        <v>22</v>
      </c>
      <c r="J94" s="10" t="s">
        <v>23</v>
      </c>
      <c r="K94" s="10" t="s">
        <v>23</v>
      </c>
      <c r="L94" s="10" t="s">
        <v>23</v>
      </c>
      <c r="M94" s="10" t="s">
        <v>23</v>
      </c>
      <c r="N94" s="10" t="s">
        <v>22</v>
      </c>
      <c r="O94" s="10" t="s">
        <v>22</v>
      </c>
      <c r="P94" s="10" t="s">
        <v>23</v>
      </c>
    </row>
    <row r="95" spans="1:16" x14ac:dyDescent="0.25">
      <c r="A95" s="11" t="s">
        <v>22</v>
      </c>
      <c r="B95" s="11" t="s">
        <v>22</v>
      </c>
      <c r="C95" s="11" t="s">
        <v>22</v>
      </c>
      <c r="D95" s="11" t="s">
        <v>22</v>
      </c>
      <c r="E95" s="11" t="s">
        <v>22</v>
      </c>
      <c r="F95" s="11" t="s">
        <v>23</v>
      </c>
      <c r="G95" s="11" t="s">
        <v>23</v>
      </c>
      <c r="H95" s="11" t="s">
        <v>22</v>
      </c>
      <c r="I95" s="11" t="s">
        <v>22</v>
      </c>
      <c r="J95" s="11" t="s">
        <v>22</v>
      </c>
      <c r="K95" s="11" t="s">
        <v>22</v>
      </c>
      <c r="L95" s="11" t="s">
        <v>22</v>
      </c>
      <c r="M95" s="11" t="s">
        <v>22</v>
      </c>
      <c r="N95" s="11" t="s">
        <v>22</v>
      </c>
      <c r="O95" s="11" t="s">
        <v>22</v>
      </c>
      <c r="P95" s="11" t="s">
        <v>22</v>
      </c>
    </row>
    <row r="96" spans="1:16" x14ac:dyDescent="0.25">
      <c r="A96" s="10" t="s">
        <v>22</v>
      </c>
      <c r="B96" s="10" t="s">
        <v>22</v>
      </c>
      <c r="C96" s="10" t="s">
        <v>22</v>
      </c>
      <c r="D96" s="10" t="s">
        <v>22</v>
      </c>
      <c r="E96" s="10" t="s">
        <v>22</v>
      </c>
      <c r="F96" s="10" t="s">
        <v>23</v>
      </c>
      <c r="G96" s="10" t="s">
        <v>23</v>
      </c>
      <c r="H96" s="10" t="s">
        <v>22</v>
      </c>
      <c r="I96" s="10" t="s">
        <v>22</v>
      </c>
      <c r="J96" s="10" t="s">
        <v>23</v>
      </c>
      <c r="K96" s="10" t="s">
        <v>22</v>
      </c>
      <c r="L96" s="10" t="s">
        <v>23</v>
      </c>
      <c r="M96" s="10" t="s">
        <v>22</v>
      </c>
      <c r="N96" s="10" t="s">
        <v>22</v>
      </c>
      <c r="O96" s="10" t="s">
        <v>22</v>
      </c>
      <c r="P96" s="10" t="s">
        <v>23</v>
      </c>
    </row>
    <row r="97" spans="1:16" x14ac:dyDescent="0.25">
      <c r="A97" s="11" t="s">
        <v>22</v>
      </c>
      <c r="B97" s="11" t="s">
        <v>22</v>
      </c>
      <c r="C97" s="11" t="s">
        <v>22</v>
      </c>
      <c r="D97" s="11" t="s">
        <v>22</v>
      </c>
      <c r="E97" s="11" t="s">
        <v>21</v>
      </c>
      <c r="F97" s="11" t="s">
        <v>23</v>
      </c>
      <c r="G97" s="11" t="s">
        <v>22</v>
      </c>
      <c r="H97" s="11" t="s">
        <v>22</v>
      </c>
      <c r="I97" s="11" t="s">
        <v>22</v>
      </c>
      <c r="J97" s="11" t="s">
        <v>22</v>
      </c>
      <c r="K97" s="11" t="s">
        <v>22</v>
      </c>
      <c r="L97" s="11" t="s">
        <v>22</v>
      </c>
      <c r="M97" s="11" t="s">
        <v>22</v>
      </c>
      <c r="N97" s="11" t="s">
        <v>22</v>
      </c>
      <c r="O97" s="11" t="s">
        <v>22</v>
      </c>
      <c r="P97" s="11" t="s">
        <v>23</v>
      </c>
    </row>
    <row r="98" spans="1:16" x14ac:dyDescent="0.25">
      <c r="A98" s="10" t="s">
        <v>23</v>
      </c>
      <c r="B98" s="10" t="s">
        <v>23</v>
      </c>
      <c r="C98" s="10" t="s">
        <v>22</v>
      </c>
      <c r="D98" s="10" t="s">
        <v>23</v>
      </c>
      <c r="E98" s="10" t="s">
        <v>23</v>
      </c>
      <c r="F98" s="10" t="s">
        <v>23</v>
      </c>
      <c r="G98" s="10" t="s">
        <v>23</v>
      </c>
      <c r="H98" s="10" t="s">
        <v>22</v>
      </c>
      <c r="I98" s="10" t="s">
        <v>22</v>
      </c>
      <c r="J98" s="10" t="s">
        <v>23</v>
      </c>
      <c r="K98" s="10" t="s">
        <v>22</v>
      </c>
      <c r="L98" s="10" t="s">
        <v>23</v>
      </c>
      <c r="M98" s="10" t="s">
        <v>23</v>
      </c>
      <c r="N98" s="10" t="s">
        <v>23</v>
      </c>
      <c r="O98" s="10" t="s">
        <v>23</v>
      </c>
      <c r="P98" s="10" t="s">
        <v>23</v>
      </c>
    </row>
    <row r="99" spans="1:16" x14ac:dyDescent="0.25">
      <c r="A99" s="11" t="s">
        <v>22</v>
      </c>
      <c r="B99" s="11" t="s">
        <v>22</v>
      </c>
      <c r="C99" s="11" t="s">
        <v>21</v>
      </c>
      <c r="D99" s="11" t="s">
        <v>22</v>
      </c>
      <c r="E99" s="11" t="s">
        <v>22</v>
      </c>
      <c r="F99" s="11" t="s">
        <v>23</v>
      </c>
      <c r="G99" s="11" t="s">
        <v>22</v>
      </c>
      <c r="H99" s="11" t="s">
        <v>21</v>
      </c>
      <c r="I99" s="11" t="s">
        <v>22</v>
      </c>
      <c r="J99" s="11" t="s">
        <v>22</v>
      </c>
      <c r="K99" s="11" t="s">
        <v>22</v>
      </c>
      <c r="L99" s="11" t="s">
        <v>22</v>
      </c>
      <c r="M99" s="11" t="s">
        <v>22</v>
      </c>
      <c r="N99" s="11" t="s">
        <v>22</v>
      </c>
      <c r="O99" s="11" t="s">
        <v>21</v>
      </c>
      <c r="P99" s="11" t="s">
        <v>22</v>
      </c>
    </row>
    <row r="100" spans="1:16" x14ac:dyDescent="0.25">
      <c r="A100" s="10" t="s">
        <v>22</v>
      </c>
      <c r="B100" s="10" t="s">
        <v>22</v>
      </c>
      <c r="C100" s="10" t="s">
        <v>22</v>
      </c>
      <c r="D100" s="10" t="s">
        <v>22</v>
      </c>
      <c r="E100" s="10" t="s">
        <v>22</v>
      </c>
      <c r="F100" s="10" t="s">
        <v>23</v>
      </c>
      <c r="G100" s="10" t="s">
        <v>22</v>
      </c>
      <c r="H100" s="10" t="s">
        <v>22</v>
      </c>
      <c r="I100" s="10" t="s">
        <v>22</v>
      </c>
      <c r="J100" s="10" t="s">
        <v>23</v>
      </c>
      <c r="K100" s="10" t="s">
        <v>22</v>
      </c>
      <c r="L100" s="10" t="s">
        <v>22</v>
      </c>
      <c r="M100" s="10" t="s">
        <v>22</v>
      </c>
      <c r="N100" s="10" t="s">
        <v>22</v>
      </c>
      <c r="O100" s="10" t="s">
        <v>22</v>
      </c>
      <c r="P100" s="10" t="s">
        <v>23</v>
      </c>
    </row>
    <row r="101" spans="1:16" x14ac:dyDescent="0.25">
      <c r="A101" s="11" t="s">
        <v>23</v>
      </c>
      <c r="B101" s="11" t="s">
        <v>22</v>
      </c>
      <c r="C101" s="11" t="s">
        <v>22</v>
      </c>
      <c r="D101" s="11" t="s">
        <v>23</v>
      </c>
      <c r="E101" s="11" t="s">
        <v>23</v>
      </c>
      <c r="F101" s="11" t="s">
        <v>23</v>
      </c>
      <c r="G101" s="11" t="s">
        <v>23</v>
      </c>
      <c r="H101" s="11" t="s">
        <v>22</v>
      </c>
      <c r="I101" s="11" t="s">
        <v>22</v>
      </c>
      <c r="J101" s="11" t="s">
        <v>23</v>
      </c>
      <c r="K101" s="11" t="s">
        <v>22</v>
      </c>
      <c r="L101" s="11" t="s">
        <v>23</v>
      </c>
      <c r="M101" s="11" t="s">
        <v>23</v>
      </c>
      <c r="N101" s="11" t="s">
        <v>22</v>
      </c>
      <c r="O101" s="11" t="s">
        <v>23</v>
      </c>
      <c r="P101" s="11" t="s">
        <v>23</v>
      </c>
    </row>
    <row r="102" spans="1:16" x14ac:dyDescent="0.25">
      <c r="A102" s="10" t="s">
        <v>21</v>
      </c>
      <c r="B102" s="10" t="s">
        <v>21</v>
      </c>
      <c r="C102" s="10" t="s">
        <v>21</v>
      </c>
      <c r="D102" s="10" t="s">
        <v>21</v>
      </c>
      <c r="E102" s="10" t="s">
        <v>22</v>
      </c>
      <c r="F102" s="10" t="s">
        <v>23</v>
      </c>
      <c r="G102" s="10" t="s">
        <v>21</v>
      </c>
      <c r="H102" s="10" t="s">
        <v>21</v>
      </c>
      <c r="I102" s="10" t="s">
        <v>21</v>
      </c>
      <c r="J102" s="10" t="s">
        <v>21</v>
      </c>
      <c r="K102" s="10" t="s">
        <v>21</v>
      </c>
      <c r="L102" s="10" t="s">
        <v>21</v>
      </c>
      <c r="M102" s="10" t="s">
        <v>21</v>
      </c>
      <c r="N102" s="10" t="s">
        <v>21</v>
      </c>
      <c r="O102" s="10" t="s">
        <v>21</v>
      </c>
      <c r="P102" s="10" t="s">
        <v>22</v>
      </c>
    </row>
    <row r="103" spans="1:16" x14ac:dyDescent="0.25">
      <c r="A103" s="11" t="s">
        <v>22</v>
      </c>
      <c r="B103" s="11" t="s">
        <v>22</v>
      </c>
      <c r="C103" s="11" t="s">
        <v>21</v>
      </c>
      <c r="D103" s="11" t="s">
        <v>22</v>
      </c>
      <c r="E103" s="11" t="s">
        <v>22</v>
      </c>
      <c r="F103" s="11" t="s">
        <v>23</v>
      </c>
      <c r="G103" s="11" t="s">
        <v>22</v>
      </c>
      <c r="H103" s="11" t="s">
        <v>21</v>
      </c>
      <c r="I103" s="11" t="s">
        <v>22</v>
      </c>
      <c r="J103" s="11" t="s">
        <v>22</v>
      </c>
      <c r="K103" s="11" t="s">
        <v>22</v>
      </c>
      <c r="L103" s="11" t="s">
        <v>22</v>
      </c>
      <c r="M103" s="11" t="s">
        <v>22</v>
      </c>
      <c r="N103" s="11" t="s">
        <v>22</v>
      </c>
      <c r="O103" s="11" t="s">
        <v>21</v>
      </c>
      <c r="P103" s="11" t="s">
        <v>22</v>
      </c>
    </row>
    <row r="104" spans="1:16" x14ac:dyDescent="0.25">
      <c r="A104" s="12" t="s">
        <v>22</v>
      </c>
      <c r="B104" s="12" t="s">
        <v>22</v>
      </c>
      <c r="C104" s="12" t="s">
        <v>21</v>
      </c>
      <c r="D104" s="12" t="s">
        <v>22</v>
      </c>
      <c r="E104" s="12" t="s">
        <v>22</v>
      </c>
      <c r="F104" s="12" t="s">
        <v>23</v>
      </c>
      <c r="G104" s="12" t="s">
        <v>22</v>
      </c>
      <c r="H104" s="12" t="s">
        <v>21</v>
      </c>
      <c r="I104" s="12" t="s">
        <v>22</v>
      </c>
      <c r="J104" s="12" t="s">
        <v>22</v>
      </c>
      <c r="K104" s="12" t="s">
        <v>22</v>
      </c>
      <c r="L104" s="12" t="s">
        <v>22</v>
      </c>
      <c r="M104" s="12" t="s">
        <v>22</v>
      </c>
      <c r="N104" s="12" t="s">
        <v>22</v>
      </c>
      <c r="O104" s="12" t="s">
        <v>21</v>
      </c>
      <c r="P104" s="12" t="s">
        <v>22</v>
      </c>
    </row>
    <row r="106" spans="1:16" x14ac:dyDescent="0.25">
      <c r="A106">
        <f t="shared" ref="A106:P106" si="0">IF(A5="Muy en desacuerdo",1,IF(A5="En desacuerdo",2,IF(A5="Indiferente",3,IF(A5="De acuerdo",4,IF(A5="Muy de acuerdo",5,"")))))</f>
        <v>3</v>
      </c>
      <c r="B106">
        <f t="shared" si="0"/>
        <v>4</v>
      </c>
      <c r="C106">
        <f t="shared" si="0"/>
        <v>4</v>
      </c>
      <c r="D106">
        <f t="shared" si="0"/>
        <v>4</v>
      </c>
      <c r="E106">
        <f t="shared" si="0"/>
        <v>5</v>
      </c>
      <c r="F106">
        <f t="shared" si="0"/>
        <v>5</v>
      </c>
      <c r="G106">
        <f t="shared" si="0"/>
        <v>4</v>
      </c>
      <c r="H106">
        <f t="shared" si="0"/>
        <v>4</v>
      </c>
      <c r="I106">
        <f t="shared" si="0"/>
        <v>4</v>
      </c>
      <c r="J106">
        <f t="shared" si="0"/>
        <v>5</v>
      </c>
      <c r="K106">
        <f t="shared" si="0"/>
        <v>4</v>
      </c>
      <c r="L106">
        <f t="shared" si="0"/>
        <v>4</v>
      </c>
      <c r="M106">
        <f t="shared" si="0"/>
        <v>4</v>
      </c>
      <c r="N106">
        <f t="shared" si="0"/>
        <v>4</v>
      </c>
      <c r="O106">
        <f t="shared" si="0"/>
        <v>4</v>
      </c>
      <c r="P106">
        <f t="shared" si="0"/>
        <v>5</v>
      </c>
    </row>
    <row r="107" spans="1:16" x14ac:dyDescent="0.25">
      <c r="A107">
        <f t="shared" ref="A107:P107" si="1">IF(A6="Muy en desacuerdo",1,IF(A6="En desacuerdo",2,IF(A6="Indiferente",3,IF(A6="De acuerdo",4,IF(A6="Muy de acuerdo",5,"")))))</f>
        <v>3</v>
      </c>
      <c r="B107">
        <f t="shared" si="1"/>
        <v>4</v>
      </c>
      <c r="C107">
        <f t="shared" si="1"/>
        <v>3</v>
      </c>
      <c r="D107">
        <f t="shared" si="1"/>
        <v>4</v>
      </c>
      <c r="E107">
        <f t="shared" si="1"/>
        <v>2</v>
      </c>
      <c r="F107">
        <f t="shared" si="1"/>
        <v>4</v>
      </c>
      <c r="G107">
        <f t="shared" si="1"/>
        <v>3</v>
      </c>
      <c r="H107">
        <f t="shared" si="1"/>
        <v>3</v>
      </c>
      <c r="I107">
        <f t="shared" si="1"/>
        <v>2</v>
      </c>
      <c r="J107">
        <f t="shared" si="1"/>
        <v>2</v>
      </c>
      <c r="K107">
        <f t="shared" si="1"/>
        <v>1</v>
      </c>
      <c r="L107">
        <f t="shared" si="1"/>
        <v>3</v>
      </c>
      <c r="M107">
        <f t="shared" si="1"/>
        <v>3</v>
      </c>
      <c r="N107">
        <f t="shared" si="1"/>
        <v>3</v>
      </c>
      <c r="O107">
        <f t="shared" si="1"/>
        <v>3</v>
      </c>
      <c r="P107">
        <f t="shared" si="1"/>
        <v>3</v>
      </c>
    </row>
    <row r="108" spans="1:16" x14ac:dyDescent="0.25">
      <c r="A108">
        <f t="shared" ref="A108:P108" si="2">IF(A7="Muy en desacuerdo",1,IF(A7="En desacuerdo",2,IF(A7="Indiferente",3,IF(A7="De acuerdo",4,IF(A7="Muy de acuerdo",5,"")))))</f>
        <v>5</v>
      </c>
      <c r="B108">
        <f t="shared" si="2"/>
        <v>5</v>
      </c>
      <c r="C108">
        <f t="shared" si="2"/>
        <v>4</v>
      </c>
      <c r="D108">
        <f t="shared" si="2"/>
        <v>4</v>
      </c>
      <c r="E108">
        <f t="shared" si="2"/>
        <v>5</v>
      </c>
      <c r="F108">
        <f t="shared" si="2"/>
        <v>5</v>
      </c>
      <c r="G108">
        <f t="shared" si="2"/>
        <v>4</v>
      </c>
      <c r="H108">
        <f t="shared" si="2"/>
        <v>4</v>
      </c>
      <c r="I108">
        <f t="shared" si="2"/>
        <v>4</v>
      </c>
      <c r="J108">
        <f t="shared" si="2"/>
        <v>5</v>
      </c>
      <c r="K108">
        <f t="shared" si="2"/>
        <v>4</v>
      </c>
      <c r="L108">
        <f t="shared" si="2"/>
        <v>5</v>
      </c>
      <c r="M108">
        <f t="shared" si="2"/>
        <v>4</v>
      </c>
      <c r="N108">
        <f t="shared" si="2"/>
        <v>4</v>
      </c>
      <c r="O108">
        <f t="shared" si="2"/>
        <v>4</v>
      </c>
      <c r="P108">
        <f t="shared" si="2"/>
        <v>5</v>
      </c>
    </row>
    <row r="109" spans="1:16" x14ac:dyDescent="0.25">
      <c r="A109">
        <f t="shared" ref="A109:P109" si="3">IF(A8="Muy en desacuerdo",1,IF(A8="En desacuerdo",2,IF(A8="Indiferente",3,IF(A8="De acuerdo",4,IF(A8="Muy de acuerdo",5,"")))))</f>
        <v>4</v>
      </c>
      <c r="B109">
        <f t="shared" si="3"/>
        <v>4</v>
      </c>
      <c r="C109">
        <f t="shared" si="3"/>
        <v>2</v>
      </c>
      <c r="D109">
        <f t="shared" si="3"/>
        <v>3</v>
      </c>
      <c r="E109">
        <f t="shared" si="3"/>
        <v>4</v>
      </c>
      <c r="F109">
        <f t="shared" si="3"/>
        <v>5</v>
      </c>
      <c r="G109">
        <f t="shared" si="3"/>
        <v>4</v>
      </c>
      <c r="H109">
        <f t="shared" si="3"/>
        <v>3</v>
      </c>
      <c r="I109">
        <f t="shared" si="3"/>
        <v>4</v>
      </c>
      <c r="J109">
        <f t="shared" si="3"/>
        <v>4</v>
      </c>
      <c r="K109">
        <f t="shared" si="3"/>
        <v>2</v>
      </c>
      <c r="L109">
        <f t="shared" si="3"/>
        <v>2</v>
      </c>
      <c r="M109">
        <f t="shared" si="3"/>
        <v>4</v>
      </c>
      <c r="N109">
        <f t="shared" si="3"/>
        <v>2</v>
      </c>
      <c r="O109">
        <f t="shared" si="3"/>
        <v>2</v>
      </c>
      <c r="P109">
        <f t="shared" si="3"/>
        <v>4</v>
      </c>
    </row>
    <row r="110" spans="1:16" x14ac:dyDescent="0.25">
      <c r="A110">
        <f t="shared" ref="A110:P110" si="4">IF(A9="Muy en desacuerdo",1,IF(A9="En desacuerdo",2,IF(A9="Indiferente",3,IF(A9="De acuerdo",4,IF(A9="Muy de acuerdo",5,"")))))</f>
        <v>4</v>
      </c>
      <c r="B110">
        <f t="shared" si="4"/>
        <v>4</v>
      </c>
      <c r="C110">
        <f t="shared" si="4"/>
        <v>3</v>
      </c>
      <c r="D110">
        <f t="shared" si="4"/>
        <v>3</v>
      </c>
      <c r="E110">
        <f t="shared" si="4"/>
        <v>2</v>
      </c>
      <c r="F110">
        <f t="shared" si="4"/>
        <v>4</v>
      </c>
      <c r="G110">
        <f t="shared" si="4"/>
        <v>4</v>
      </c>
      <c r="H110">
        <f t="shared" si="4"/>
        <v>3</v>
      </c>
      <c r="I110">
        <f t="shared" si="4"/>
        <v>4</v>
      </c>
      <c r="J110">
        <f t="shared" si="4"/>
        <v>4</v>
      </c>
      <c r="K110">
        <f t="shared" si="4"/>
        <v>4</v>
      </c>
      <c r="L110">
        <f t="shared" si="4"/>
        <v>3</v>
      </c>
      <c r="M110">
        <f t="shared" si="4"/>
        <v>4</v>
      </c>
      <c r="N110">
        <f t="shared" si="4"/>
        <v>4</v>
      </c>
      <c r="O110">
        <f t="shared" si="4"/>
        <v>3</v>
      </c>
      <c r="P110">
        <f t="shared" si="4"/>
        <v>4</v>
      </c>
    </row>
    <row r="111" spans="1:16" x14ac:dyDescent="0.25">
      <c r="A111">
        <f t="shared" ref="A111:P111" si="5">IF(A10="Muy en desacuerdo",1,IF(A10="En desacuerdo",2,IF(A10="Indiferente",3,IF(A10="De acuerdo",4,IF(A10="Muy de acuerdo",5,"")))))</f>
        <v>4</v>
      </c>
      <c r="B111">
        <f t="shared" si="5"/>
        <v>4</v>
      </c>
      <c r="C111">
        <f t="shared" si="5"/>
        <v>3</v>
      </c>
      <c r="D111">
        <f t="shared" si="5"/>
        <v>4</v>
      </c>
      <c r="E111">
        <f t="shared" si="5"/>
        <v>5</v>
      </c>
      <c r="F111">
        <f t="shared" si="5"/>
        <v>5</v>
      </c>
      <c r="G111">
        <f t="shared" si="5"/>
        <v>4</v>
      </c>
      <c r="H111">
        <f t="shared" si="5"/>
        <v>3</v>
      </c>
      <c r="I111">
        <f t="shared" si="5"/>
        <v>3</v>
      </c>
      <c r="J111">
        <f t="shared" si="5"/>
        <v>3</v>
      </c>
      <c r="K111">
        <f t="shared" si="5"/>
        <v>4</v>
      </c>
      <c r="L111">
        <f t="shared" si="5"/>
        <v>3</v>
      </c>
      <c r="M111">
        <f t="shared" si="5"/>
        <v>4</v>
      </c>
      <c r="N111">
        <f t="shared" si="5"/>
        <v>3</v>
      </c>
      <c r="O111">
        <f t="shared" si="5"/>
        <v>3</v>
      </c>
      <c r="P111">
        <f t="shared" si="5"/>
        <v>4</v>
      </c>
    </row>
    <row r="112" spans="1:16" x14ac:dyDescent="0.25">
      <c r="A112">
        <f t="shared" ref="A112:P112" si="6">IF(A11="Muy en desacuerdo",1,IF(A11="En desacuerdo",2,IF(A11="Indiferente",3,IF(A11="De acuerdo",4,IF(A11="Muy de acuerdo",5,"")))))</f>
        <v>4</v>
      </c>
      <c r="B112">
        <f t="shared" si="6"/>
        <v>4</v>
      </c>
      <c r="C112">
        <f t="shared" si="6"/>
        <v>3</v>
      </c>
      <c r="D112">
        <f t="shared" si="6"/>
        <v>4</v>
      </c>
      <c r="E112">
        <f t="shared" si="6"/>
        <v>4</v>
      </c>
      <c r="F112">
        <f t="shared" si="6"/>
        <v>4</v>
      </c>
      <c r="G112">
        <f t="shared" si="6"/>
        <v>3</v>
      </c>
      <c r="H112">
        <f t="shared" si="6"/>
        <v>3</v>
      </c>
      <c r="I112">
        <f t="shared" si="6"/>
        <v>4</v>
      </c>
      <c r="J112">
        <f t="shared" si="6"/>
        <v>4</v>
      </c>
      <c r="K112">
        <f t="shared" si="6"/>
        <v>4</v>
      </c>
      <c r="L112">
        <f t="shared" si="6"/>
        <v>3</v>
      </c>
      <c r="M112">
        <f t="shared" si="6"/>
        <v>4</v>
      </c>
      <c r="N112">
        <f t="shared" si="6"/>
        <v>3</v>
      </c>
      <c r="O112">
        <f t="shared" si="6"/>
        <v>3</v>
      </c>
      <c r="P112">
        <f t="shared" si="6"/>
        <v>4</v>
      </c>
    </row>
    <row r="113" spans="1:16" x14ac:dyDescent="0.25">
      <c r="A113">
        <f t="shared" ref="A113:P113" si="7">IF(A12="Muy en desacuerdo",1,IF(A12="En desacuerdo",2,IF(A12="Indiferente",3,IF(A12="De acuerdo",4,IF(A12="Muy de acuerdo",5,"")))))</f>
        <v>3</v>
      </c>
      <c r="B113">
        <f t="shared" si="7"/>
        <v>3</v>
      </c>
      <c r="C113">
        <f t="shared" si="7"/>
        <v>2</v>
      </c>
      <c r="D113">
        <f t="shared" si="7"/>
        <v>5</v>
      </c>
      <c r="E113">
        <f t="shared" si="7"/>
        <v>3</v>
      </c>
      <c r="F113">
        <f t="shared" si="7"/>
        <v>5</v>
      </c>
      <c r="G113">
        <f t="shared" si="7"/>
        <v>3</v>
      </c>
      <c r="H113">
        <f t="shared" si="7"/>
        <v>3</v>
      </c>
      <c r="I113">
        <f t="shared" si="7"/>
        <v>4</v>
      </c>
      <c r="J113">
        <f t="shared" si="7"/>
        <v>4</v>
      </c>
      <c r="K113">
        <f t="shared" si="7"/>
        <v>4</v>
      </c>
      <c r="L113">
        <f t="shared" si="7"/>
        <v>4</v>
      </c>
      <c r="M113">
        <f t="shared" si="7"/>
        <v>3</v>
      </c>
      <c r="N113">
        <f t="shared" si="7"/>
        <v>3</v>
      </c>
      <c r="O113">
        <f t="shared" si="7"/>
        <v>3</v>
      </c>
      <c r="P113">
        <f t="shared" si="7"/>
        <v>3</v>
      </c>
    </row>
    <row r="114" spans="1:16" x14ac:dyDescent="0.25">
      <c r="A114">
        <f t="shared" ref="A114:P114" si="8">IF(A13="Muy en desacuerdo",1,IF(A13="En desacuerdo",2,IF(A13="Indiferente",3,IF(A13="De acuerdo",4,IF(A13="Muy de acuerdo",5,"")))))</f>
        <v>3</v>
      </c>
      <c r="B114">
        <f t="shared" si="8"/>
        <v>4</v>
      </c>
      <c r="C114">
        <f t="shared" si="8"/>
        <v>3</v>
      </c>
      <c r="D114">
        <f t="shared" si="8"/>
        <v>3</v>
      </c>
      <c r="E114">
        <f t="shared" si="8"/>
        <v>4</v>
      </c>
      <c r="F114">
        <f t="shared" si="8"/>
        <v>5</v>
      </c>
      <c r="G114">
        <f t="shared" si="8"/>
        <v>3</v>
      </c>
      <c r="H114">
        <f t="shared" si="8"/>
        <v>2</v>
      </c>
      <c r="I114">
        <f t="shared" si="8"/>
        <v>4</v>
      </c>
      <c r="J114">
        <f t="shared" si="8"/>
        <v>4</v>
      </c>
      <c r="K114">
        <f t="shared" si="8"/>
        <v>3</v>
      </c>
      <c r="L114">
        <f t="shared" si="8"/>
        <v>3</v>
      </c>
      <c r="M114">
        <f t="shared" si="8"/>
        <v>3</v>
      </c>
      <c r="N114">
        <f t="shared" si="8"/>
        <v>3</v>
      </c>
      <c r="O114">
        <f t="shared" si="8"/>
        <v>3</v>
      </c>
      <c r="P114">
        <f t="shared" si="8"/>
        <v>4</v>
      </c>
    </row>
    <row r="115" spans="1:16" x14ac:dyDescent="0.25">
      <c r="A115">
        <f t="shared" ref="A115:P115" si="9">IF(A14="Muy en desacuerdo",1,IF(A14="En desacuerdo",2,IF(A14="Indiferente",3,IF(A14="De acuerdo",4,IF(A14="Muy de acuerdo",5,"")))))</f>
        <v>4</v>
      </c>
      <c r="B115">
        <f t="shared" si="9"/>
        <v>5</v>
      </c>
      <c r="C115">
        <f t="shared" si="9"/>
        <v>4</v>
      </c>
      <c r="D115">
        <f t="shared" si="9"/>
        <v>4</v>
      </c>
      <c r="E115">
        <f t="shared" si="9"/>
        <v>2</v>
      </c>
      <c r="F115">
        <f t="shared" si="9"/>
        <v>5</v>
      </c>
      <c r="G115">
        <f t="shared" si="9"/>
        <v>4</v>
      </c>
      <c r="H115">
        <f t="shared" si="9"/>
        <v>4</v>
      </c>
      <c r="I115">
        <f t="shared" si="9"/>
        <v>4</v>
      </c>
      <c r="J115">
        <f t="shared" si="9"/>
        <v>4</v>
      </c>
      <c r="K115">
        <f t="shared" si="9"/>
        <v>4</v>
      </c>
      <c r="L115">
        <f t="shared" si="9"/>
        <v>4</v>
      </c>
      <c r="M115">
        <f t="shared" si="9"/>
        <v>4</v>
      </c>
      <c r="N115">
        <f t="shared" si="9"/>
        <v>4</v>
      </c>
      <c r="O115">
        <f t="shared" si="9"/>
        <v>4</v>
      </c>
      <c r="P115">
        <f t="shared" si="9"/>
        <v>4</v>
      </c>
    </row>
    <row r="116" spans="1:16" x14ac:dyDescent="0.25">
      <c r="A116">
        <f t="shared" ref="A116:P116" si="10">IF(A15="Muy en desacuerdo",1,IF(A15="En desacuerdo",2,IF(A15="Indiferente",3,IF(A15="De acuerdo",4,IF(A15="Muy de acuerdo",5,"")))))</f>
        <v>4</v>
      </c>
      <c r="B116">
        <f t="shared" si="10"/>
        <v>4</v>
      </c>
      <c r="C116">
        <f t="shared" si="10"/>
        <v>4</v>
      </c>
      <c r="D116">
        <f t="shared" si="10"/>
        <v>4</v>
      </c>
      <c r="E116">
        <f t="shared" si="10"/>
        <v>4</v>
      </c>
      <c r="F116">
        <f t="shared" si="10"/>
        <v>4</v>
      </c>
      <c r="G116">
        <f t="shared" si="10"/>
        <v>4</v>
      </c>
      <c r="H116">
        <f t="shared" si="10"/>
        <v>4</v>
      </c>
      <c r="I116">
        <f t="shared" si="10"/>
        <v>4</v>
      </c>
      <c r="J116">
        <f t="shared" si="10"/>
        <v>4</v>
      </c>
      <c r="K116">
        <f t="shared" si="10"/>
        <v>4</v>
      </c>
      <c r="L116">
        <f t="shared" si="10"/>
        <v>4</v>
      </c>
      <c r="M116">
        <f t="shared" si="10"/>
        <v>4</v>
      </c>
      <c r="N116">
        <f t="shared" si="10"/>
        <v>4</v>
      </c>
      <c r="O116">
        <f t="shared" si="10"/>
        <v>4</v>
      </c>
      <c r="P116">
        <f t="shared" si="10"/>
        <v>4</v>
      </c>
    </row>
    <row r="117" spans="1:16" x14ac:dyDescent="0.25">
      <c r="A117">
        <f t="shared" ref="A117:P117" si="11">IF(A16="Muy en desacuerdo",1,IF(A16="En desacuerdo",2,IF(A16="Indiferente",3,IF(A16="De acuerdo",4,IF(A16="Muy de acuerdo",5,"")))))</f>
        <v>2</v>
      </c>
      <c r="B117">
        <f t="shared" si="11"/>
        <v>2</v>
      </c>
      <c r="C117">
        <f t="shared" si="11"/>
        <v>3</v>
      </c>
      <c r="D117">
        <f t="shared" si="11"/>
        <v>3</v>
      </c>
      <c r="E117">
        <f t="shared" si="11"/>
        <v>4</v>
      </c>
      <c r="F117">
        <f t="shared" si="11"/>
        <v>5</v>
      </c>
      <c r="G117">
        <f t="shared" si="11"/>
        <v>4</v>
      </c>
      <c r="H117">
        <f t="shared" si="11"/>
        <v>3</v>
      </c>
      <c r="I117">
        <f t="shared" si="11"/>
        <v>3</v>
      </c>
      <c r="J117">
        <f t="shared" si="11"/>
        <v>3</v>
      </c>
      <c r="K117">
        <f t="shared" si="11"/>
        <v>4</v>
      </c>
      <c r="L117">
        <f t="shared" si="11"/>
        <v>3</v>
      </c>
      <c r="M117">
        <f t="shared" si="11"/>
        <v>3</v>
      </c>
      <c r="N117">
        <f t="shared" si="11"/>
        <v>3</v>
      </c>
      <c r="O117">
        <f t="shared" si="11"/>
        <v>2</v>
      </c>
      <c r="P117">
        <f t="shared" si="11"/>
        <v>4</v>
      </c>
    </row>
    <row r="118" spans="1:16" x14ac:dyDescent="0.25">
      <c r="A118">
        <f t="shared" ref="A118:P118" si="12">IF(A17="Muy en desacuerdo",1,IF(A17="En desacuerdo",2,IF(A17="Indiferente",3,IF(A17="De acuerdo",4,IF(A17="Muy de acuerdo",5,"")))))</f>
        <v>4</v>
      </c>
      <c r="B118">
        <f t="shared" si="12"/>
        <v>4</v>
      </c>
      <c r="C118">
        <f t="shared" si="12"/>
        <v>3</v>
      </c>
      <c r="D118">
        <f t="shared" si="12"/>
        <v>4</v>
      </c>
      <c r="E118">
        <f t="shared" si="12"/>
        <v>4</v>
      </c>
      <c r="F118">
        <f t="shared" si="12"/>
        <v>4</v>
      </c>
      <c r="G118">
        <f t="shared" si="12"/>
        <v>4</v>
      </c>
      <c r="H118">
        <f t="shared" si="12"/>
        <v>3</v>
      </c>
      <c r="I118">
        <f t="shared" si="12"/>
        <v>4</v>
      </c>
      <c r="J118">
        <f t="shared" si="12"/>
        <v>4</v>
      </c>
      <c r="K118">
        <f t="shared" si="12"/>
        <v>4</v>
      </c>
      <c r="L118">
        <f t="shared" si="12"/>
        <v>3</v>
      </c>
      <c r="M118">
        <f t="shared" si="12"/>
        <v>4</v>
      </c>
      <c r="N118">
        <f t="shared" si="12"/>
        <v>3</v>
      </c>
      <c r="O118">
        <f t="shared" si="12"/>
        <v>3</v>
      </c>
      <c r="P118">
        <f t="shared" si="12"/>
        <v>4</v>
      </c>
    </row>
    <row r="119" spans="1:16" x14ac:dyDescent="0.25">
      <c r="A119">
        <f t="shared" ref="A119:P119" si="13">IF(A18="Muy en desacuerdo",1,IF(A18="En desacuerdo",2,IF(A18="Indiferente",3,IF(A18="De acuerdo",4,IF(A18="Muy de acuerdo",5,"")))))</f>
        <v>4</v>
      </c>
      <c r="B119">
        <f t="shared" si="13"/>
        <v>4</v>
      </c>
      <c r="C119">
        <f t="shared" si="13"/>
        <v>4</v>
      </c>
      <c r="D119">
        <f t="shared" si="13"/>
        <v>4</v>
      </c>
      <c r="E119">
        <f t="shared" si="13"/>
        <v>5</v>
      </c>
      <c r="F119">
        <f t="shared" si="13"/>
        <v>5</v>
      </c>
      <c r="G119">
        <f t="shared" si="13"/>
        <v>4</v>
      </c>
      <c r="H119">
        <f t="shared" si="13"/>
        <v>4</v>
      </c>
      <c r="I119">
        <f t="shared" si="13"/>
        <v>4</v>
      </c>
      <c r="J119">
        <f t="shared" si="13"/>
        <v>4</v>
      </c>
      <c r="K119">
        <f t="shared" si="13"/>
        <v>4</v>
      </c>
      <c r="L119">
        <f t="shared" si="13"/>
        <v>4</v>
      </c>
      <c r="M119">
        <f t="shared" si="13"/>
        <v>5</v>
      </c>
      <c r="N119">
        <f t="shared" si="13"/>
        <v>4</v>
      </c>
      <c r="O119">
        <f t="shared" si="13"/>
        <v>4</v>
      </c>
      <c r="P119">
        <f t="shared" si="13"/>
        <v>4</v>
      </c>
    </row>
    <row r="120" spans="1:16" x14ac:dyDescent="0.25">
      <c r="A120">
        <f t="shared" ref="A120:P120" si="14">IF(A19="Muy en desacuerdo",1,IF(A19="En desacuerdo",2,IF(A19="Indiferente",3,IF(A19="De acuerdo",4,IF(A19="Muy de acuerdo",5,"")))))</f>
        <v>4</v>
      </c>
      <c r="B120">
        <f t="shared" si="14"/>
        <v>4</v>
      </c>
      <c r="C120">
        <f t="shared" si="14"/>
        <v>4</v>
      </c>
      <c r="D120">
        <f t="shared" si="14"/>
        <v>4</v>
      </c>
      <c r="E120">
        <f t="shared" si="14"/>
        <v>4</v>
      </c>
      <c r="F120">
        <f t="shared" si="14"/>
        <v>5</v>
      </c>
      <c r="G120">
        <f t="shared" si="14"/>
        <v>4</v>
      </c>
      <c r="H120">
        <f t="shared" si="14"/>
        <v>3</v>
      </c>
      <c r="I120">
        <f t="shared" si="14"/>
        <v>4</v>
      </c>
      <c r="J120">
        <f t="shared" si="14"/>
        <v>4</v>
      </c>
      <c r="K120">
        <f t="shared" si="14"/>
        <v>4</v>
      </c>
      <c r="L120">
        <f t="shared" si="14"/>
        <v>3</v>
      </c>
      <c r="M120">
        <f t="shared" si="14"/>
        <v>4</v>
      </c>
      <c r="N120">
        <f t="shared" si="14"/>
        <v>4</v>
      </c>
      <c r="O120">
        <f t="shared" si="14"/>
        <v>4</v>
      </c>
      <c r="P120">
        <f t="shared" si="14"/>
        <v>4</v>
      </c>
    </row>
    <row r="121" spans="1:16" x14ac:dyDescent="0.25">
      <c r="A121">
        <f t="shared" ref="A121:P121" si="15">IF(A20="Muy en desacuerdo",1,IF(A20="En desacuerdo",2,IF(A20="Indiferente",3,IF(A20="De acuerdo",4,IF(A20="Muy de acuerdo",5,"")))))</f>
        <v>3</v>
      </c>
      <c r="B121">
        <f t="shared" si="15"/>
        <v>2</v>
      </c>
      <c r="C121">
        <f t="shared" si="15"/>
        <v>2</v>
      </c>
      <c r="D121">
        <f t="shared" si="15"/>
        <v>3</v>
      </c>
      <c r="E121">
        <f t="shared" si="15"/>
        <v>4</v>
      </c>
      <c r="F121">
        <f t="shared" si="15"/>
        <v>4</v>
      </c>
      <c r="G121">
        <f t="shared" si="15"/>
        <v>3</v>
      </c>
      <c r="H121">
        <f t="shared" si="15"/>
        <v>2</v>
      </c>
      <c r="I121">
        <f t="shared" si="15"/>
        <v>2</v>
      </c>
      <c r="J121">
        <f t="shared" si="15"/>
        <v>2</v>
      </c>
      <c r="K121">
        <f t="shared" si="15"/>
        <v>2</v>
      </c>
      <c r="L121">
        <f t="shared" si="15"/>
        <v>2</v>
      </c>
      <c r="M121">
        <f t="shared" si="15"/>
        <v>2</v>
      </c>
      <c r="N121">
        <f t="shared" si="15"/>
        <v>2</v>
      </c>
      <c r="O121">
        <f t="shared" si="15"/>
        <v>2</v>
      </c>
      <c r="P121">
        <f t="shared" si="15"/>
        <v>3</v>
      </c>
    </row>
    <row r="122" spans="1:16" x14ac:dyDescent="0.25">
      <c r="A122">
        <f t="shared" ref="A122:P122" si="16">IF(A21="Muy en desacuerdo",1,IF(A21="En desacuerdo",2,IF(A21="Indiferente",3,IF(A21="De acuerdo",4,IF(A21="Muy de acuerdo",5,"")))))</f>
        <v>4</v>
      </c>
      <c r="B122">
        <f t="shared" si="16"/>
        <v>4</v>
      </c>
      <c r="C122">
        <f t="shared" si="16"/>
        <v>4</v>
      </c>
      <c r="D122">
        <f t="shared" si="16"/>
        <v>4</v>
      </c>
      <c r="E122">
        <f t="shared" si="16"/>
        <v>5</v>
      </c>
      <c r="F122">
        <f t="shared" si="16"/>
        <v>5</v>
      </c>
      <c r="G122">
        <f t="shared" si="16"/>
        <v>4</v>
      </c>
      <c r="H122">
        <f t="shared" si="16"/>
        <v>4</v>
      </c>
      <c r="I122">
        <f t="shared" si="16"/>
        <v>4</v>
      </c>
      <c r="J122">
        <f t="shared" si="16"/>
        <v>4</v>
      </c>
      <c r="K122">
        <f t="shared" si="16"/>
        <v>4</v>
      </c>
      <c r="L122">
        <f t="shared" si="16"/>
        <v>4</v>
      </c>
      <c r="M122">
        <f t="shared" si="16"/>
        <v>4</v>
      </c>
      <c r="N122">
        <f t="shared" si="16"/>
        <v>4</v>
      </c>
      <c r="O122">
        <f t="shared" si="16"/>
        <v>4</v>
      </c>
      <c r="P122">
        <f t="shared" si="16"/>
        <v>5</v>
      </c>
    </row>
    <row r="123" spans="1:16" x14ac:dyDescent="0.25">
      <c r="A123">
        <f t="shared" ref="A123:P123" si="17">IF(A22="Muy en desacuerdo",1,IF(A22="En desacuerdo",2,IF(A22="Indiferente",3,IF(A22="De acuerdo",4,IF(A22="Muy de acuerdo",5,"")))))</f>
        <v>4</v>
      </c>
      <c r="B123">
        <f t="shared" si="17"/>
        <v>4</v>
      </c>
      <c r="C123">
        <f t="shared" si="17"/>
        <v>3</v>
      </c>
      <c r="D123">
        <f t="shared" si="17"/>
        <v>4</v>
      </c>
      <c r="E123">
        <f t="shared" si="17"/>
        <v>4</v>
      </c>
      <c r="F123">
        <f t="shared" si="17"/>
        <v>5</v>
      </c>
      <c r="G123">
        <f t="shared" si="17"/>
        <v>4</v>
      </c>
      <c r="H123">
        <f t="shared" si="17"/>
        <v>3</v>
      </c>
      <c r="I123">
        <f t="shared" si="17"/>
        <v>4</v>
      </c>
      <c r="J123">
        <f t="shared" si="17"/>
        <v>4</v>
      </c>
      <c r="K123">
        <f t="shared" si="17"/>
        <v>4</v>
      </c>
      <c r="L123">
        <f t="shared" si="17"/>
        <v>3</v>
      </c>
      <c r="M123">
        <f t="shared" si="17"/>
        <v>4</v>
      </c>
      <c r="N123">
        <f t="shared" si="17"/>
        <v>4</v>
      </c>
      <c r="O123">
        <f t="shared" si="17"/>
        <v>4</v>
      </c>
      <c r="P123">
        <f t="shared" si="17"/>
        <v>4</v>
      </c>
    </row>
    <row r="124" spans="1:16" x14ac:dyDescent="0.25">
      <c r="A124">
        <f t="shared" ref="A124:P124" si="18">IF(A23="Muy en desacuerdo",1,IF(A23="En desacuerdo",2,IF(A23="Indiferente",3,IF(A23="De acuerdo",4,IF(A23="Muy de acuerdo",5,"")))))</f>
        <v>3</v>
      </c>
      <c r="B124">
        <f t="shared" si="18"/>
        <v>3</v>
      </c>
      <c r="C124">
        <f t="shared" si="18"/>
        <v>2</v>
      </c>
      <c r="D124">
        <f t="shared" si="18"/>
        <v>3</v>
      </c>
      <c r="E124">
        <f t="shared" si="18"/>
        <v>4</v>
      </c>
      <c r="F124">
        <f t="shared" si="18"/>
        <v>4</v>
      </c>
      <c r="G124">
        <f t="shared" si="18"/>
        <v>3</v>
      </c>
      <c r="H124">
        <f t="shared" si="18"/>
        <v>3</v>
      </c>
      <c r="I124">
        <f t="shared" si="18"/>
        <v>4</v>
      </c>
      <c r="J124">
        <f t="shared" si="18"/>
        <v>4</v>
      </c>
      <c r="K124">
        <f t="shared" si="18"/>
        <v>3</v>
      </c>
      <c r="L124">
        <f t="shared" si="18"/>
        <v>3</v>
      </c>
      <c r="M124">
        <f t="shared" si="18"/>
        <v>4</v>
      </c>
      <c r="N124">
        <f t="shared" si="18"/>
        <v>3</v>
      </c>
      <c r="O124">
        <f t="shared" si="18"/>
        <v>3</v>
      </c>
      <c r="P124">
        <f t="shared" si="18"/>
        <v>4</v>
      </c>
    </row>
    <row r="125" spans="1:16" x14ac:dyDescent="0.25">
      <c r="A125">
        <f t="shared" ref="A125:P125" si="19">IF(A24="Muy en desacuerdo",1,IF(A24="En desacuerdo",2,IF(A24="Indiferente",3,IF(A24="De acuerdo",4,IF(A24="Muy de acuerdo",5,"")))))</f>
        <v>4</v>
      </c>
      <c r="B125">
        <f t="shared" si="19"/>
        <v>4</v>
      </c>
      <c r="C125">
        <f t="shared" si="19"/>
        <v>3</v>
      </c>
      <c r="D125">
        <f t="shared" si="19"/>
        <v>4</v>
      </c>
      <c r="E125">
        <f t="shared" si="19"/>
        <v>4</v>
      </c>
      <c r="F125">
        <f t="shared" si="19"/>
        <v>5</v>
      </c>
      <c r="G125">
        <f t="shared" si="19"/>
        <v>4</v>
      </c>
      <c r="H125">
        <f t="shared" si="19"/>
        <v>3</v>
      </c>
      <c r="I125">
        <f t="shared" si="19"/>
        <v>4</v>
      </c>
      <c r="J125">
        <f t="shared" si="19"/>
        <v>4</v>
      </c>
      <c r="K125">
        <f t="shared" si="19"/>
        <v>4</v>
      </c>
      <c r="L125">
        <f t="shared" si="19"/>
        <v>3</v>
      </c>
      <c r="M125">
        <f t="shared" si="19"/>
        <v>4</v>
      </c>
      <c r="N125">
        <f t="shared" si="19"/>
        <v>4</v>
      </c>
      <c r="O125">
        <f t="shared" si="19"/>
        <v>3</v>
      </c>
      <c r="P125">
        <f t="shared" si="19"/>
        <v>4</v>
      </c>
    </row>
    <row r="126" spans="1:16" x14ac:dyDescent="0.25">
      <c r="A126">
        <f t="shared" ref="A126:P126" si="20">IF(A25="Muy en desacuerdo",1,IF(A25="En desacuerdo",2,IF(A25="Indiferente",3,IF(A25="De acuerdo",4,IF(A25="Muy de acuerdo",5,"")))))</f>
        <v>4</v>
      </c>
      <c r="B126">
        <f t="shared" si="20"/>
        <v>4</v>
      </c>
      <c r="C126">
        <f t="shared" si="20"/>
        <v>4</v>
      </c>
      <c r="D126">
        <f t="shared" si="20"/>
        <v>4</v>
      </c>
      <c r="E126">
        <f t="shared" si="20"/>
        <v>5</v>
      </c>
      <c r="F126">
        <f t="shared" si="20"/>
        <v>5</v>
      </c>
      <c r="G126">
        <f t="shared" si="20"/>
        <v>4</v>
      </c>
      <c r="H126">
        <f t="shared" si="20"/>
        <v>4</v>
      </c>
      <c r="I126">
        <f t="shared" si="20"/>
        <v>4</v>
      </c>
      <c r="J126">
        <f t="shared" si="20"/>
        <v>4</v>
      </c>
      <c r="K126">
        <f t="shared" si="20"/>
        <v>4</v>
      </c>
      <c r="L126">
        <f t="shared" si="20"/>
        <v>4</v>
      </c>
      <c r="M126">
        <f t="shared" si="20"/>
        <v>4</v>
      </c>
      <c r="N126">
        <f t="shared" si="20"/>
        <v>4</v>
      </c>
      <c r="O126">
        <f t="shared" si="20"/>
        <v>4</v>
      </c>
      <c r="P126">
        <f t="shared" si="20"/>
        <v>4</v>
      </c>
    </row>
    <row r="127" spans="1:16" x14ac:dyDescent="0.25">
      <c r="A127">
        <f t="shared" ref="A127:P127" si="21">IF(A26="Muy en desacuerdo",1,IF(A26="En desacuerdo",2,IF(A26="Indiferente",3,IF(A26="De acuerdo",4,IF(A26="Muy de acuerdo",5,"")))))</f>
        <v>3</v>
      </c>
      <c r="B127">
        <f t="shared" si="21"/>
        <v>3</v>
      </c>
      <c r="C127">
        <f t="shared" si="21"/>
        <v>3</v>
      </c>
      <c r="D127">
        <f t="shared" si="21"/>
        <v>3</v>
      </c>
      <c r="E127">
        <f t="shared" si="21"/>
        <v>4</v>
      </c>
      <c r="F127">
        <f t="shared" si="21"/>
        <v>4</v>
      </c>
      <c r="G127">
        <f t="shared" si="21"/>
        <v>3</v>
      </c>
      <c r="H127">
        <f t="shared" si="21"/>
        <v>3</v>
      </c>
      <c r="I127">
        <f t="shared" si="21"/>
        <v>3</v>
      </c>
      <c r="J127">
        <f t="shared" si="21"/>
        <v>3</v>
      </c>
      <c r="K127">
        <f t="shared" si="21"/>
        <v>4</v>
      </c>
      <c r="L127">
        <f t="shared" si="21"/>
        <v>3</v>
      </c>
      <c r="M127">
        <f t="shared" si="21"/>
        <v>3</v>
      </c>
      <c r="N127">
        <f t="shared" si="21"/>
        <v>3</v>
      </c>
      <c r="O127">
        <f t="shared" si="21"/>
        <v>3</v>
      </c>
      <c r="P127">
        <f t="shared" si="21"/>
        <v>3</v>
      </c>
    </row>
    <row r="128" spans="1:16" x14ac:dyDescent="0.25">
      <c r="A128">
        <f t="shared" ref="A128:P128" si="22">IF(A27="Muy en desacuerdo",1,IF(A27="En desacuerdo",2,IF(A27="Indiferente",3,IF(A27="De acuerdo",4,IF(A27="Muy de acuerdo",5,"")))))</f>
        <v>4</v>
      </c>
      <c r="B128">
        <f t="shared" si="22"/>
        <v>4</v>
      </c>
      <c r="C128">
        <f t="shared" si="22"/>
        <v>3</v>
      </c>
      <c r="D128">
        <f t="shared" si="22"/>
        <v>4</v>
      </c>
      <c r="E128">
        <f t="shared" si="22"/>
        <v>5</v>
      </c>
      <c r="F128">
        <f t="shared" si="22"/>
        <v>5</v>
      </c>
      <c r="G128">
        <f t="shared" si="22"/>
        <v>4</v>
      </c>
      <c r="H128">
        <f t="shared" si="22"/>
        <v>3</v>
      </c>
      <c r="I128">
        <f t="shared" si="22"/>
        <v>4</v>
      </c>
      <c r="J128">
        <f t="shared" si="22"/>
        <v>4</v>
      </c>
      <c r="K128">
        <f t="shared" si="22"/>
        <v>4</v>
      </c>
      <c r="L128">
        <f t="shared" si="22"/>
        <v>4</v>
      </c>
      <c r="M128">
        <f t="shared" si="22"/>
        <v>4</v>
      </c>
      <c r="N128">
        <f t="shared" si="22"/>
        <v>4</v>
      </c>
      <c r="O128">
        <f t="shared" si="22"/>
        <v>3</v>
      </c>
      <c r="P128">
        <f t="shared" si="22"/>
        <v>4</v>
      </c>
    </row>
    <row r="129" spans="1:16" x14ac:dyDescent="0.25">
      <c r="A129">
        <f t="shared" ref="A129:P129" si="23">IF(A28="Muy en desacuerdo",1,IF(A28="En desacuerdo",2,IF(A28="Indiferente",3,IF(A28="De acuerdo",4,IF(A28="Muy de acuerdo",5,"")))))</f>
        <v>4</v>
      </c>
      <c r="B129">
        <f t="shared" si="23"/>
        <v>4</v>
      </c>
      <c r="C129">
        <f t="shared" si="23"/>
        <v>4</v>
      </c>
      <c r="D129">
        <f t="shared" si="23"/>
        <v>4</v>
      </c>
      <c r="E129">
        <f t="shared" si="23"/>
        <v>5</v>
      </c>
      <c r="F129">
        <f t="shared" si="23"/>
        <v>5</v>
      </c>
      <c r="G129">
        <f t="shared" si="23"/>
        <v>4</v>
      </c>
      <c r="H129">
        <f t="shared" si="23"/>
        <v>4</v>
      </c>
      <c r="I129">
        <f t="shared" si="23"/>
        <v>4</v>
      </c>
      <c r="J129">
        <f t="shared" si="23"/>
        <v>4</v>
      </c>
      <c r="K129">
        <f t="shared" si="23"/>
        <v>4</v>
      </c>
      <c r="L129">
        <f t="shared" si="23"/>
        <v>4</v>
      </c>
      <c r="M129">
        <f t="shared" si="23"/>
        <v>4</v>
      </c>
      <c r="N129">
        <f t="shared" si="23"/>
        <v>4</v>
      </c>
      <c r="O129">
        <f t="shared" si="23"/>
        <v>4</v>
      </c>
      <c r="P129">
        <f t="shared" si="23"/>
        <v>4</v>
      </c>
    </row>
    <row r="130" spans="1:16" x14ac:dyDescent="0.25">
      <c r="A130">
        <f t="shared" ref="A130:P130" si="24">IF(A29="Muy en desacuerdo",1,IF(A29="En desacuerdo",2,IF(A29="Indiferente",3,IF(A29="De acuerdo",4,IF(A29="Muy de acuerdo",5,"")))))</f>
        <v>4</v>
      </c>
      <c r="B130">
        <f t="shared" si="24"/>
        <v>4</v>
      </c>
      <c r="C130">
        <f t="shared" si="24"/>
        <v>3</v>
      </c>
      <c r="D130">
        <f t="shared" si="24"/>
        <v>4</v>
      </c>
      <c r="E130">
        <f t="shared" si="24"/>
        <v>4</v>
      </c>
      <c r="F130">
        <f t="shared" si="24"/>
        <v>4</v>
      </c>
      <c r="G130">
        <f t="shared" si="24"/>
        <v>4</v>
      </c>
      <c r="H130">
        <f t="shared" si="24"/>
        <v>3</v>
      </c>
      <c r="I130">
        <f t="shared" si="24"/>
        <v>4</v>
      </c>
      <c r="J130">
        <f t="shared" si="24"/>
        <v>4</v>
      </c>
      <c r="K130">
        <f t="shared" si="24"/>
        <v>4</v>
      </c>
      <c r="L130">
        <f t="shared" si="24"/>
        <v>4</v>
      </c>
      <c r="M130">
        <f t="shared" si="24"/>
        <v>4</v>
      </c>
      <c r="N130">
        <f t="shared" si="24"/>
        <v>4</v>
      </c>
      <c r="O130">
        <f t="shared" si="24"/>
        <v>4</v>
      </c>
      <c r="P130">
        <f t="shared" si="24"/>
        <v>4</v>
      </c>
    </row>
    <row r="131" spans="1:16" x14ac:dyDescent="0.25">
      <c r="A131">
        <f t="shared" ref="A131:P131" si="25">IF(A30="Muy en desacuerdo",1,IF(A30="En desacuerdo",2,IF(A30="Indiferente",3,IF(A30="De acuerdo",4,IF(A30="Muy de acuerdo",5,"")))))</f>
        <v>3</v>
      </c>
      <c r="B131">
        <f t="shared" si="25"/>
        <v>4</v>
      </c>
      <c r="C131">
        <f t="shared" si="25"/>
        <v>3</v>
      </c>
      <c r="D131">
        <f t="shared" si="25"/>
        <v>3</v>
      </c>
      <c r="E131">
        <f t="shared" si="25"/>
        <v>4</v>
      </c>
      <c r="F131">
        <f t="shared" si="25"/>
        <v>4</v>
      </c>
      <c r="G131">
        <f t="shared" si="25"/>
        <v>3</v>
      </c>
      <c r="H131">
        <f t="shared" si="25"/>
        <v>3</v>
      </c>
      <c r="I131">
        <f t="shared" si="25"/>
        <v>3</v>
      </c>
      <c r="J131">
        <f t="shared" si="25"/>
        <v>3</v>
      </c>
      <c r="K131">
        <f t="shared" si="25"/>
        <v>4</v>
      </c>
      <c r="L131">
        <f t="shared" si="25"/>
        <v>3</v>
      </c>
      <c r="M131">
        <f t="shared" si="25"/>
        <v>4</v>
      </c>
      <c r="N131">
        <f t="shared" si="25"/>
        <v>3</v>
      </c>
      <c r="O131">
        <f t="shared" si="25"/>
        <v>3</v>
      </c>
      <c r="P131">
        <f t="shared" si="25"/>
        <v>4</v>
      </c>
    </row>
    <row r="132" spans="1:16" x14ac:dyDescent="0.25">
      <c r="A132">
        <f t="shared" ref="A132:P132" si="26">IF(A31="Muy en desacuerdo",1,IF(A31="En desacuerdo",2,IF(A31="Indiferente",3,IF(A31="De acuerdo",4,IF(A31="Muy de acuerdo",5,"")))))</f>
        <v>4</v>
      </c>
      <c r="B132">
        <f t="shared" si="26"/>
        <v>4</v>
      </c>
      <c r="C132">
        <f t="shared" si="26"/>
        <v>4</v>
      </c>
      <c r="D132">
        <f t="shared" si="26"/>
        <v>4</v>
      </c>
      <c r="E132">
        <f t="shared" si="26"/>
        <v>4</v>
      </c>
      <c r="F132">
        <f t="shared" si="26"/>
        <v>4</v>
      </c>
      <c r="G132">
        <f t="shared" si="26"/>
        <v>4</v>
      </c>
      <c r="H132">
        <f t="shared" si="26"/>
        <v>4</v>
      </c>
      <c r="I132">
        <f t="shared" si="26"/>
        <v>4</v>
      </c>
      <c r="J132">
        <f t="shared" si="26"/>
        <v>4</v>
      </c>
      <c r="K132">
        <f t="shared" si="26"/>
        <v>4</v>
      </c>
      <c r="L132">
        <f t="shared" si="26"/>
        <v>4</v>
      </c>
      <c r="M132">
        <f t="shared" si="26"/>
        <v>4</v>
      </c>
      <c r="N132">
        <f t="shared" si="26"/>
        <v>4</v>
      </c>
      <c r="O132">
        <f t="shared" si="26"/>
        <v>4</v>
      </c>
      <c r="P132">
        <f t="shared" si="26"/>
        <v>4</v>
      </c>
    </row>
    <row r="133" spans="1:16" x14ac:dyDescent="0.25">
      <c r="A133">
        <f t="shared" ref="A133:P133" si="27">IF(A32="Muy en desacuerdo",1,IF(A32="En desacuerdo",2,IF(A32="Indiferente",3,IF(A32="De acuerdo",4,IF(A32="Muy de acuerdo",5,"")))))</f>
        <v>4</v>
      </c>
      <c r="B133">
        <f t="shared" si="27"/>
        <v>5</v>
      </c>
      <c r="C133">
        <f t="shared" si="27"/>
        <v>4</v>
      </c>
      <c r="D133">
        <f t="shared" si="27"/>
        <v>4</v>
      </c>
      <c r="E133">
        <f t="shared" si="27"/>
        <v>5</v>
      </c>
      <c r="F133">
        <f t="shared" si="27"/>
        <v>5</v>
      </c>
      <c r="G133">
        <f t="shared" si="27"/>
        <v>4</v>
      </c>
      <c r="H133">
        <f t="shared" si="27"/>
        <v>4</v>
      </c>
      <c r="I133">
        <f t="shared" si="27"/>
        <v>4</v>
      </c>
      <c r="J133">
        <f t="shared" si="27"/>
        <v>4</v>
      </c>
      <c r="K133">
        <f t="shared" si="27"/>
        <v>4</v>
      </c>
      <c r="L133">
        <f t="shared" si="27"/>
        <v>4</v>
      </c>
      <c r="M133">
        <f t="shared" si="27"/>
        <v>4</v>
      </c>
      <c r="N133">
        <f t="shared" si="27"/>
        <v>4</v>
      </c>
      <c r="O133">
        <f t="shared" si="27"/>
        <v>4</v>
      </c>
      <c r="P133">
        <f t="shared" si="27"/>
        <v>4</v>
      </c>
    </row>
    <row r="134" spans="1:16" x14ac:dyDescent="0.25">
      <c r="A134">
        <f t="shared" ref="A134:P134" si="28">IF(A33="Muy en desacuerdo",1,IF(A33="En desacuerdo",2,IF(A33="Indiferente",3,IF(A33="De acuerdo",4,IF(A33="Muy de acuerdo",5,"")))))</f>
        <v>2</v>
      </c>
      <c r="B134">
        <f t="shared" si="28"/>
        <v>2</v>
      </c>
      <c r="C134">
        <f t="shared" si="28"/>
        <v>2</v>
      </c>
      <c r="D134">
        <f t="shared" si="28"/>
        <v>3</v>
      </c>
      <c r="E134">
        <f t="shared" si="28"/>
        <v>3</v>
      </c>
      <c r="F134">
        <f t="shared" si="28"/>
        <v>4</v>
      </c>
      <c r="G134">
        <f t="shared" si="28"/>
        <v>3</v>
      </c>
      <c r="H134">
        <f t="shared" si="28"/>
        <v>2</v>
      </c>
      <c r="I134">
        <f t="shared" si="28"/>
        <v>2</v>
      </c>
      <c r="J134">
        <f t="shared" si="28"/>
        <v>2</v>
      </c>
      <c r="K134">
        <f t="shared" si="28"/>
        <v>3</v>
      </c>
      <c r="L134">
        <f t="shared" si="28"/>
        <v>2</v>
      </c>
      <c r="M134">
        <f t="shared" si="28"/>
        <v>3</v>
      </c>
      <c r="N134">
        <f t="shared" si="28"/>
        <v>2</v>
      </c>
      <c r="O134">
        <f t="shared" si="28"/>
        <v>2</v>
      </c>
      <c r="P134">
        <f t="shared" si="28"/>
        <v>3</v>
      </c>
    </row>
    <row r="135" spans="1:16" x14ac:dyDescent="0.25">
      <c r="A135">
        <f t="shared" ref="A135:P135" si="29">IF(A34="Muy en desacuerdo",1,IF(A34="En desacuerdo",2,IF(A34="Indiferente",3,IF(A34="De acuerdo",4,IF(A34="Muy de acuerdo",5,"")))))</f>
        <v>3</v>
      </c>
      <c r="B135">
        <f t="shared" si="29"/>
        <v>3</v>
      </c>
      <c r="C135">
        <f t="shared" si="29"/>
        <v>3</v>
      </c>
      <c r="D135">
        <f t="shared" si="29"/>
        <v>3</v>
      </c>
      <c r="E135">
        <f t="shared" si="29"/>
        <v>4</v>
      </c>
      <c r="F135">
        <f t="shared" si="29"/>
        <v>4</v>
      </c>
      <c r="G135">
        <f t="shared" si="29"/>
        <v>3</v>
      </c>
      <c r="H135">
        <f t="shared" si="29"/>
        <v>3</v>
      </c>
      <c r="I135">
        <f t="shared" si="29"/>
        <v>3</v>
      </c>
      <c r="J135">
        <f t="shared" si="29"/>
        <v>3</v>
      </c>
      <c r="K135">
        <f t="shared" si="29"/>
        <v>3</v>
      </c>
      <c r="L135">
        <f t="shared" si="29"/>
        <v>3</v>
      </c>
      <c r="M135">
        <f t="shared" si="29"/>
        <v>3</v>
      </c>
      <c r="N135">
        <f t="shared" si="29"/>
        <v>3</v>
      </c>
      <c r="O135">
        <f t="shared" si="29"/>
        <v>3</v>
      </c>
      <c r="P135">
        <f t="shared" si="29"/>
        <v>3</v>
      </c>
    </row>
    <row r="136" spans="1:16" x14ac:dyDescent="0.25">
      <c r="A136">
        <f t="shared" ref="A136:P136" si="30">IF(A35="Muy en desacuerdo",1,IF(A35="En desacuerdo",2,IF(A35="Indiferente",3,IF(A35="De acuerdo",4,IF(A35="Muy de acuerdo",5,"")))))</f>
        <v>5</v>
      </c>
      <c r="B136">
        <f t="shared" si="30"/>
        <v>4</v>
      </c>
      <c r="C136">
        <f t="shared" si="30"/>
        <v>3</v>
      </c>
      <c r="D136">
        <f t="shared" si="30"/>
        <v>2</v>
      </c>
      <c r="E136">
        <f t="shared" si="30"/>
        <v>4</v>
      </c>
      <c r="F136">
        <f t="shared" si="30"/>
        <v>3</v>
      </c>
      <c r="G136">
        <f t="shared" si="30"/>
        <v>5</v>
      </c>
      <c r="H136">
        <f t="shared" si="30"/>
        <v>3</v>
      </c>
      <c r="I136">
        <f t="shared" si="30"/>
        <v>4</v>
      </c>
      <c r="J136">
        <f t="shared" si="30"/>
        <v>4</v>
      </c>
      <c r="K136">
        <f t="shared" si="30"/>
        <v>4</v>
      </c>
      <c r="L136">
        <f t="shared" si="30"/>
        <v>2</v>
      </c>
      <c r="M136">
        <f t="shared" si="30"/>
        <v>2</v>
      </c>
      <c r="N136">
        <f t="shared" si="30"/>
        <v>2</v>
      </c>
      <c r="O136">
        <f t="shared" si="30"/>
        <v>4</v>
      </c>
      <c r="P136">
        <f t="shared" si="30"/>
        <v>3</v>
      </c>
    </row>
    <row r="137" spans="1:16" x14ac:dyDescent="0.25">
      <c r="A137">
        <f t="shared" ref="A137:P137" si="31">IF(A36="Muy en desacuerdo",1,IF(A36="En desacuerdo",2,IF(A36="Indiferente",3,IF(A36="De acuerdo",4,IF(A36="Muy de acuerdo",5,"")))))</f>
        <v>3</v>
      </c>
      <c r="B137">
        <f t="shared" si="31"/>
        <v>4</v>
      </c>
      <c r="C137">
        <f t="shared" si="31"/>
        <v>3</v>
      </c>
      <c r="D137">
        <f t="shared" si="31"/>
        <v>3</v>
      </c>
      <c r="E137">
        <f t="shared" si="31"/>
        <v>4</v>
      </c>
      <c r="F137">
        <f t="shared" si="31"/>
        <v>4</v>
      </c>
      <c r="G137">
        <f t="shared" si="31"/>
        <v>4</v>
      </c>
      <c r="H137">
        <f t="shared" si="31"/>
        <v>3</v>
      </c>
      <c r="I137">
        <f t="shared" si="31"/>
        <v>3</v>
      </c>
      <c r="J137">
        <f t="shared" si="31"/>
        <v>3</v>
      </c>
      <c r="K137">
        <f t="shared" si="31"/>
        <v>3</v>
      </c>
      <c r="L137">
        <f t="shared" si="31"/>
        <v>3</v>
      </c>
      <c r="M137">
        <f t="shared" si="31"/>
        <v>3</v>
      </c>
      <c r="N137">
        <f t="shared" si="31"/>
        <v>3</v>
      </c>
      <c r="O137">
        <f t="shared" si="31"/>
        <v>3</v>
      </c>
      <c r="P137">
        <f t="shared" si="31"/>
        <v>3</v>
      </c>
    </row>
    <row r="138" spans="1:16" x14ac:dyDescent="0.25">
      <c r="A138">
        <f t="shared" ref="A138:P138" si="32">IF(A37="Muy en desacuerdo",1,IF(A37="En desacuerdo",2,IF(A37="Indiferente",3,IF(A37="De acuerdo",4,IF(A37="Muy de acuerdo",5,"")))))</f>
        <v>2</v>
      </c>
      <c r="B138">
        <f t="shared" si="32"/>
        <v>4</v>
      </c>
      <c r="C138">
        <f t="shared" si="32"/>
        <v>2</v>
      </c>
      <c r="D138">
        <f t="shared" si="32"/>
        <v>2</v>
      </c>
      <c r="E138">
        <f t="shared" si="32"/>
        <v>4</v>
      </c>
      <c r="F138">
        <f t="shared" si="32"/>
        <v>3</v>
      </c>
      <c r="G138">
        <f t="shared" si="32"/>
        <v>4</v>
      </c>
      <c r="H138">
        <f t="shared" si="32"/>
        <v>3</v>
      </c>
      <c r="I138">
        <f t="shared" si="32"/>
        <v>3</v>
      </c>
      <c r="J138">
        <f t="shared" si="32"/>
        <v>4</v>
      </c>
      <c r="K138">
        <f t="shared" si="32"/>
        <v>3</v>
      </c>
      <c r="L138">
        <f t="shared" si="32"/>
        <v>3</v>
      </c>
      <c r="M138">
        <f t="shared" si="32"/>
        <v>4</v>
      </c>
      <c r="N138">
        <f t="shared" si="32"/>
        <v>3</v>
      </c>
      <c r="O138">
        <f t="shared" si="32"/>
        <v>4</v>
      </c>
      <c r="P138">
        <f t="shared" si="32"/>
        <v>3</v>
      </c>
    </row>
    <row r="139" spans="1:16" x14ac:dyDescent="0.25">
      <c r="A139">
        <f t="shared" ref="A139:P139" si="33">IF(A38="Muy en desacuerdo",1,IF(A38="En desacuerdo",2,IF(A38="Indiferente",3,IF(A38="De acuerdo",4,IF(A38="Muy de acuerdo",5,"")))))</f>
        <v>4</v>
      </c>
      <c r="B139">
        <f t="shared" si="33"/>
        <v>3</v>
      </c>
      <c r="C139">
        <f t="shared" si="33"/>
        <v>2</v>
      </c>
      <c r="D139">
        <f t="shared" si="33"/>
        <v>3</v>
      </c>
      <c r="E139">
        <f t="shared" si="33"/>
        <v>3</v>
      </c>
      <c r="F139">
        <f t="shared" si="33"/>
        <v>4</v>
      </c>
      <c r="G139">
        <f t="shared" si="33"/>
        <v>4</v>
      </c>
      <c r="H139">
        <f t="shared" si="33"/>
        <v>2</v>
      </c>
      <c r="I139">
        <f t="shared" si="33"/>
        <v>5</v>
      </c>
      <c r="J139">
        <f t="shared" si="33"/>
        <v>3</v>
      </c>
      <c r="K139">
        <f t="shared" si="33"/>
        <v>3</v>
      </c>
      <c r="L139">
        <f t="shared" si="33"/>
        <v>1</v>
      </c>
      <c r="M139">
        <f t="shared" si="33"/>
        <v>4</v>
      </c>
      <c r="N139">
        <f t="shared" si="33"/>
        <v>4</v>
      </c>
      <c r="O139">
        <f t="shared" si="33"/>
        <v>4</v>
      </c>
      <c r="P139">
        <f t="shared" si="33"/>
        <v>4</v>
      </c>
    </row>
    <row r="140" spans="1:16" x14ac:dyDescent="0.25">
      <c r="A140">
        <f t="shared" ref="A140:P140" si="34">IF(A39="Muy en desacuerdo",1,IF(A39="En desacuerdo",2,IF(A39="Indiferente",3,IF(A39="De acuerdo",4,IF(A39="Muy de acuerdo",5,"")))))</f>
        <v>4</v>
      </c>
      <c r="B140">
        <f t="shared" si="34"/>
        <v>4</v>
      </c>
      <c r="C140">
        <f t="shared" si="34"/>
        <v>4</v>
      </c>
      <c r="D140">
        <f t="shared" si="34"/>
        <v>4</v>
      </c>
      <c r="E140">
        <f t="shared" si="34"/>
        <v>4</v>
      </c>
      <c r="F140">
        <f t="shared" si="34"/>
        <v>4</v>
      </c>
      <c r="G140">
        <f t="shared" si="34"/>
        <v>4</v>
      </c>
      <c r="H140">
        <f t="shared" si="34"/>
        <v>4</v>
      </c>
      <c r="I140">
        <f t="shared" si="34"/>
        <v>4</v>
      </c>
      <c r="J140">
        <f t="shared" si="34"/>
        <v>4</v>
      </c>
      <c r="K140">
        <f t="shared" si="34"/>
        <v>4</v>
      </c>
      <c r="L140">
        <f t="shared" si="34"/>
        <v>4</v>
      </c>
      <c r="M140">
        <f t="shared" si="34"/>
        <v>4</v>
      </c>
      <c r="N140">
        <f t="shared" si="34"/>
        <v>4</v>
      </c>
      <c r="O140">
        <f t="shared" si="34"/>
        <v>4</v>
      </c>
      <c r="P140">
        <f t="shared" si="34"/>
        <v>4</v>
      </c>
    </row>
    <row r="141" spans="1:16" x14ac:dyDescent="0.25">
      <c r="A141">
        <f t="shared" ref="A141:P141" si="35">IF(A40="Muy en desacuerdo",1,IF(A40="En desacuerdo",2,IF(A40="Indiferente",3,IF(A40="De acuerdo",4,IF(A40="Muy de acuerdo",5,"")))))</f>
        <v>5</v>
      </c>
      <c r="B141">
        <f t="shared" si="35"/>
        <v>5</v>
      </c>
      <c r="C141">
        <f t="shared" si="35"/>
        <v>2</v>
      </c>
      <c r="D141">
        <f t="shared" si="35"/>
        <v>5</v>
      </c>
      <c r="E141">
        <f t="shared" si="35"/>
        <v>5</v>
      </c>
      <c r="F141">
        <f t="shared" si="35"/>
        <v>5</v>
      </c>
      <c r="G141">
        <f t="shared" si="35"/>
        <v>5</v>
      </c>
      <c r="H141">
        <f t="shared" si="35"/>
        <v>5</v>
      </c>
      <c r="I141">
        <f t="shared" si="35"/>
        <v>4</v>
      </c>
      <c r="J141">
        <f t="shared" si="35"/>
        <v>5</v>
      </c>
      <c r="K141">
        <f t="shared" si="35"/>
        <v>5</v>
      </c>
      <c r="L141">
        <f t="shared" si="35"/>
        <v>5</v>
      </c>
      <c r="M141">
        <f t="shared" si="35"/>
        <v>5</v>
      </c>
      <c r="N141">
        <f t="shared" si="35"/>
        <v>5</v>
      </c>
      <c r="O141">
        <f t="shared" si="35"/>
        <v>4</v>
      </c>
      <c r="P141">
        <f t="shared" si="35"/>
        <v>5</v>
      </c>
    </row>
    <row r="142" spans="1:16" x14ac:dyDescent="0.25">
      <c r="A142">
        <f t="shared" ref="A142:P142" si="36">IF(A41="Muy en desacuerdo",1,IF(A41="En desacuerdo",2,IF(A41="Indiferente",3,IF(A41="De acuerdo",4,IF(A41="Muy de acuerdo",5,"")))))</f>
        <v>4</v>
      </c>
      <c r="B142">
        <f t="shared" si="36"/>
        <v>4</v>
      </c>
      <c r="C142">
        <f t="shared" si="36"/>
        <v>3</v>
      </c>
      <c r="D142">
        <f t="shared" si="36"/>
        <v>4</v>
      </c>
      <c r="E142">
        <f t="shared" si="36"/>
        <v>3</v>
      </c>
      <c r="F142">
        <f t="shared" si="36"/>
        <v>4</v>
      </c>
      <c r="G142">
        <f t="shared" si="36"/>
        <v>4</v>
      </c>
      <c r="H142">
        <f t="shared" si="36"/>
        <v>3</v>
      </c>
      <c r="I142">
        <f t="shared" si="36"/>
        <v>4</v>
      </c>
      <c r="J142">
        <f t="shared" si="36"/>
        <v>3</v>
      </c>
      <c r="K142">
        <f t="shared" si="36"/>
        <v>3</v>
      </c>
      <c r="L142">
        <f t="shared" si="36"/>
        <v>3</v>
      </c>
      <c r="M142">
        <f t="shared" si="36"/>
        <v>3</v>
      </c>
      <c r="N142">
        <f t="shared" si="36"/>
        <v>3</v>
      </c>
      <c r="O142">
        <f t="shared" si="36"/>
        <v>4</v>
      </c>
      <c r="P142">
        <f t="shared" si="36"/>
        <v>4</v>
      </c>
    </row>
    <row r="143" spans="1:16" x14ac:dyDescent="0.25">
      <c r="A143">
        <f t="shared" ref="A143:P143" si="37">IF(A42="Muy en desacuerdo",1,IF(A42="En desacuerdo",2,IF(A42="Indiferente",3,IF(A42="De acuerdo",4,IF(A42="Muy de acuerdo",5,"")))))</f>
        <v>4</v>
      </c>
      <c r="B143">
        <f t="shared" si="37"/>
        <v>4</v>
      </c>
      <c r="C143">
        <f t="shared" si="37"/>
        <v>4</v>
      </c>
      <c r="D143">
        <f t="shared" si="37"/>
        <v>4</v>
      </c>
      <c r="E143">
        <f t="shared" si="37"/>
        <v>4</v>
      </c>
      <c r="F143">
        <f t="shared" si="37"/>
        <v>4</v>
      </c>
      <c r="G143">
        <f t="shared" si="37"/>
        <v>5</v>
      </c>
      <c r="H143">
        <f t="shared" si="37"/>
        <v>4</v>
      </c>
      <c r="I143">
        <f t="shared" si="37"/>
        <v>4</v>
      </c>
      <c r="J143">
        <f t="shared" si="37"/>
        <v>5</v>
      </c>
      <c r="K143">
        <f t="shared" si="37"/>
        <v>4</v>
      </c>
      <c r="L143">
        <f t="shared" si="37"/>
        <v>4</v>
      </c>
      <c r="M143">
        <f t="shared" si="37"/>
        <v>5</v>
      </c>
      <c r="N143">
        <f t="shared" si="37"/>
        <v>4</v>
      </c>
      <c r="O143">
        <f t="shared" si="37"/>
        <v>4</v>
      </c>
      <c r="P143">
        <f t="shared" si="37"/>
        <v>4</v>
      </c>
    </row>
    <row r="144" spans="1:16" x14ac:dyDescent="0.25">
      <c r="A144">
        <f t="shared" ref="A144:P144" si="38">IF(A43="Muy en desacuerdo",1,IF(A43="En desacuerdo",2,IF(A43="Indiferente",3,IF(A43="De acuerdo",4,IF(A43="Muy de acuerdo",5,"")))))</f>
        <v>3</v>
      </c>
      <c r="B144">
        <f t="shared" si="38"/>
        <v>3</v>
      </c>
      <c r="C144">
        <f t="shared" si="38"/>
        <v>3</v>
      </c>
      <c r="D144">
        <f t="shared" si="38"/>
        <v>3</v>
      </c>
      <c r="E144">
        <f t="shared" si="38"/>
        <v>4</v>
      </c>
      <c r="F144">
        <f t="shared" si="38"/>
        <v>4</v>
      </c>
      <c r="G144">
        <f t="shared" si="38"/>
        <v>3</v>
      </c>
      <c r="H144">
        <f t="shared" si="38"/>
        <v>3</v>
      </c>
      <c r="I144">
        <f t="shared" si="38"/>
        <v>3</v>
      </c>
      <c r="J144">
        <f t="shared" si="38"/>
        <v>3</v>
      </c>
      <c r="K144">
        <f t="shared" si="38"/>
        <v>3</v>
      </c>
      <c r="L144">
        <f t="shared" si="38"/>
        <v>3</v>
      </c>
      <c r="M144">
        <f t="shared" si="38"/>
        <v>3</v>
      </c>
      <c r="N144">
        <f t="shared" si="38"/>
        <v>3</v>
      </c>
      <c r="O144">
        <f t="shared" si="38"/>
        <v>3</v>
      </c>
      <c r="P144">
        <f t="shared" si="38"/>
        <v>3</v>
      </c>
    </row>
    <row r="145" spans="1:16" x14ac:dyDescent="0.25">
      <c r="A145">
        <f t="shared" ref="A145:P145" si="39">IF(A44="Muy en desacuerdo",1,IF(A44="En desacuerdo",2,IF(A44="Indiferente",3,IF(A44="De acuerdo",4,IF(A44="Muy de acuerdo",5,"")))))</f>
        <v>4</v>
      </c>
      <c r="B145">
        <f t="shared" si="39"/>
        <v>4</v>
      </c>
      <c r="C145">
        <f t="shared" si="39"/>
        <v>4</v>
      </c>
      <c r="D145">
        <f t="shared" si="39"/>
        <v>4</v>
      </c>
      <c r="E145">
        <f t="shared" si="39"/>
        <v>4</v>
      </c>
      <c r="F145">
        <f t="shared" si="39"/>
        <v>5</v>
      </c>
      <c r="G145">
        <f t="shared" si="39"/>
        <v>4</v>
      </c>
      <c r="H145">
        <f t="shared" si="39"/>
        <v>4</v>
      </c>
      <c r="I145">
        <f t="shared" si="39"/>
        <v>4</v>
      </c>
      <c r="J145">
        <f t="shared" si="39"/>
        <v>4</v>
      </c>
      <c r="K145">
        <f t="shared" si="39"/>
        <v>4</v>
      </c>
      <c r="L145">
        <f t="shared" si="39"/>
        <v>4</v>
      </c>
      <c r="M145">
        <f t="shared" si="39"/>
        <v>4</v>
      </c>
      <c r="N145">
        <f t="shared" si="39"/>
        <v>4</v>
      </c>
      <c r="O145">
        <f t="shared" si="39"/>
        <v>4</v>
      </c>
      <c r="P145">
        <f t="shared" si="39"/>
        <v>5</v>
      </c>
    </row>
    <row r="146" spans="1:16" x14ac:dyDescent="0.25">
      <c r="A146">
        <f t="shared" ref="A146:P146" si="40">IF(A45="Muy en desacuerdo",1,IF(A45="En desacuerdo",2,IF(A45="Indiferente",3,IF(A45="De acuerdo",4,IF(A45="Muy de acuerdo",5,"")))))</f>
        <v>4</v>
      </c>
      <c r="B146">
        <f t="shared" si="40"/>
        <v>4</v>
      </c>
      <c r="C146">
        <f t="shared" si="40"/>
        <v>3</v>
      </c>
      <c r="D146">
        <f t="shared" si="40"/>
        <v>4</v>
      </c>
      <c r="E146">
        <f t="shared" si="40"/>
        <v>4</v>
      </c>
      <c r="F146">
        <f t="shared" si="40"/>
        <v>5</v>
      </c>
      <c r="G146">
        <f t="shared" si="40"/>
        <v>5</v>
      </c>
      <c r="H146">
        <f t="shared" si="40"/>
        <v>3</v>
      </c>
      <c r="I146">
        <f t="shared" si="40"/>
        <v>4</v>
      </c>
      <c r="J146">
        <f t="shared" si="40"/>
        <v>4</v>
      </c>
      <c r="K146">
        <f t="shared" si="40"/>
        <v>4</v>
      </c>
      <c r="L146">
        <f t="shared" si="40"/>
        <v>4</v>
      </c>
      <c r="M146">
        <f t="shared" si="40"/>
        <v>4</v>
      </c>
      <c r="N146">
        <f t="shared" si="40"/>
        <v>4</v>
      </c>
      <c r="O146">
        <f t="shared" si="40"/>
        <v>4</v>
      </c>
      <c r="P146">
        <f t="shared" si="40"/>
        <v>4</v>
      </c>
    </row>
    <row r="147" spans="1:16" x14ac:dyDescent="0.25">
      <c r="A147">
        <f t="shared" ref="A147:P147" si="41">IF(A46="Muy en desacuerdo",1,IF(A46="En desacuerdo",2,IF(A46="Indiferente",3,IF(A46="De acuerdo",4,IF(A46="Muy de acuerdo",5,"")))))</f>
        <v>4</v>
      </c>
      <c r="B147">
        <f t="shared" si="41"/>
        <v>3</v>
      </c>
      <c r="C147">
        <f t="shared" si="41"/>
        <v>3</v>
      </c>
      <c r="D147">
        <f t="shared" si="41"/>
        <v>4</v>
      </c>
      <c r="E147">
        <f t="shared" si="41"/>
        <v>4</v>
      </c>
      <c r="F147">
        <f t="shared" si="41"/>
        <v>4</v>
      </c>
      <c r="G147">
        <f t="shared" si="41"/>
        <v>4</v>
      </c>
      <c r="H147">
        <f t="shared" si="41"/>
        <v>3</v>
      </c>
      <c r="I147">
        <f t="shared" si="41"/>
        <v>3</v>
      </c>
      <c r="J147">
        <f t="shared" si="41"/>
        <v>3</v>
      </c>
      <c r="K147">
        <f t="shared" si="41"/>
        <v>4</v>
      </c>
      <c r="L147">
        <f t="shared" si="41"/>
        <v>3</v>
      </c>
      <c r="M147">
        <f t="shared" si="41"/>
        <v>4</v>
      </c>
      <c r="N147">
        <f t="shared" si="41"/>
        <v>3</v>
      </c>
      <c r="O147">
        <f t="shared" si="41"/>
        <v>3</v>
      </c>
      <c r="P147">
        <f t="shared" si="41"/>
        <v>4</v>
      </c>
    </row>
    <row r="148" spans="1:16" x14ac:dyDescent="0.25">
      <c r="A148">
        <f t="shared" ref="A148:P148" si="42">IF(A47="Muy en desacuerdo",1,IF(A47="En desacuerdo",2,IF(A47="Indiferente",3,IF(A47="De acuerdo",4,IF(A47="Muy de acuerdo",5,"")))))</f>
        <v>5</v>
      </c>
      <c r="B148">
        <f t="shared" si="42"/>
        <v>5</v>
      </c>
      <c r="C148">
        <f t="shared" si="42"/>
        <v>5</v>
      </c>
      <c r="D148">
        <f t="shared" si="42"/>
        <v>5</v>
      </c>
      <c r="E148">
        <f t="shared" si="42"/>
        <v>3</v>
      </c>
      <c r="F148">
        <f t="shared" si="42"/>
        <v>5</v>
      </c>
      <c r="G148">
        <f t="shared" si="42"/>
        <v>5</v>
      </c>
      <c r="H148">
        <f t="shared" si="42"/>
        <v>4</v>
      </c>
      <c r="I148">
        <f t="shared" si="42"/>
        <v>5</v>
      </c>
      <c r="J148">
        <f t="shared" si="42"/>
        <v>5</v>
      </c>
      <c r="K148">
        <f t="shared" si="42"/>
        <v>4</v>
      </c>
      <c r="L148">
        <f t="shared" si="42"/>
        <v>4</v>
      </c>
      <c r="M148">
        <f t="shared" si="42"/>
        <v>4</v>
      </c>
      <c r="N148">
        <f t="shared" si="42"/>
        <v>4</v>
      </c>
      <c r="O148">
        <f t="shared" si="42"/>
        <v>5</v>
      </c>
      <c r="P148">
        <f t="shared" si="42"/>
        <v>5</v>
      </c>
    </row>
    <row r="149" spans="1:16" x14ac:dyDescent="0.25">
      <c r="A149">
        <f t="shared" ref="A149:P149" si="43">IF(A48="Muy en desacuerdo",1,IF(A48="En desacuerdo",2,IF(A48="Indiferente",3,IF(A48="De acuerdo",4,IF(A48="Muy de acuerdo",5,"")))))</f>
        <v>4</v>
      </c>
      <c r="B149">
        <f t="shared" si="43"/>
        <v>4</v>
      </c>
      <c r="C149">
        <f t="shared" si="43"/>
        <v>4</v>
      </c>
      <c r="D149">
        <f t="shared" si="43"/>
        <v>5</v>
      </c>
      <c r="E149">
        <f t="shared" si="43"/>
        <v>4</v>
      </c>
      <c r="F149">
        <f t="shared" si="43"/>
        <v>5</v>
      </c>
      <c r="G149">
        <f t="shared" si="43"/>
        <v>4</v>
      </c>
      <c r="H149">
        <f t="shared" si="43"/>
        <v>4</v>
      </c>
      <c r="I149">
        <f t="shared" si="43"/>
        <v>4</v>
      </c>
      <c r="J149">
        <f t="shared" si="43"/>
        <v>4</v>
      </c>
      <c r="K149">
        <f t="shared" si="43"/>
        <v>4</v>
      </c>
      <c r="L149">
        <f t="shared" si="43"/>
        <v>4</v>
      </c>
      <c r="M149">
        <f t="shared" si="43"/>
        <v>5</v>
      </c>
      <c r="N149">
        <f t="shared" si="43"/>
        <v>4</v>
      </c>
      <c r="O149">
        <f t="shared" si="43"/>
        <v>4</v>
      </c>
      <c r="P149">
        <f t="shared" si="43"/>
        <v>5</v>
      </c>
    </row>
    <row r="150" spans="1:16" x14ac:dyDescent="0.25">
      <c r="A150">
        <f t="shared" ref="A150:P150" si="44">IF(A49="Muy en desacuerdo",1,IF(A49="En desacuerdo",2,IF(A49="Indiferente",3,IF(A49="De acuerdo",4,IF(A49="Muy de acuerdo",5,"")))))</f>
        <v>4</v>
      </c>
      <c r="B150">
        <f t="shared" si="44"/>
        <v>4</v>
      </c>
      <c r="C150">
        <f t="shared" si="44"/>
        <v>3</v>
      </c>
      <c r="D150">
        <f t="shared" si="44"/>
        <v>4</v>
      </c>
      <c r="E150">
        <f t="shared" si="44"/>
        <v>4</v>
      </c>
      <c r="F150">
        <f t="shared" si="44"/>
        <v>5</v>
      </c>
      <c r="G150">
        <f t="shared" si="44"/>
        <v>4</v>
      </c>
      <c r="H150">
        <f t="shared" si="44"/>
        <v>3</v>
      </c>
      <c r="I150">
        <f t="shared" si="44"/>
        <v>4</v>
      </c>
      <c r="J150">
        <f t="shared" si="44"/>
        <v>4</v>
      </c>
      <c r="K150">
        <f t="shared" si="44"/>
        <v>4</v>
      </c>
      <c r="L150">
        <f t="shared" si="44"/>
        <v>3</v>
      </c>
      <c r="M150">
        <f t="shared" si="44"/>
        <v>4</v>
      </c>
      <c r="N150">
        <f t="shared" si="44"/>
        <v>3</v>
      </c>
      <c r="O150">
        <f t="shared" si="44"/>
        <v>3</v>
      </c>
      <c r="P150">
        <f t="shared" si="44"/>
        <v>4</v>
      </c>
    </row>
    <row r="151" spans="1:16" x14ac:dyDescent="0.25">
      <c r="A151">
        <f t="shared" ref="A151:P151" si="45">IF(A50="Muy en desacuerdo",1,IF(A50="En desacuerdo",2,IF(A50="Indiferente",3,IF(A50="De acuerdo",4,IF(A50="Muy de acuerdo",5,"")))))</f>
        <v>4</v>
      </c>
      <c r="B151">
        <f t="shared" si="45"/>
        <v>4</v>
      </c>
      <c r="C151">
        <f t="shared" si="45"/>
        <v>3</v>
      </c>
      <c r="D151">
        <f t="shared" si="45"/>
        <v>4</v>
      </c>
      <c r="E151">
        <f t="shared" si="45"/>
        <v>4</v>
      </c>
      <c r="F151">
        <f t="shared" si="45"/>
        <v>5</v>
      </c>
      <c r="G151">
        <f t="shared" si="45"/>
        <v>4</v>
      </c>
      <c r="H151">
        <f t="shared" si="45"/>
        <v>3</v>
      </c>
      <c r="I151">
        <f t="shared" si="45"/>
        <v>4</v>
      </c>
      <c r="J151">
        <f t="shared" si="45"/>
        <v>4</v>
      </c>
      <c r="K151">
        <f t="shared" si="45"/>
        <v>4</v>
      </c>
      <c r="L151">
        <f t="shared" si="45"/>
        <v>4</v>
      </c>
      <c r="M151">
        <f t="shared" si="45"/>
        <v>4</v>
      </c>
      <c r="N151">
        <f t="shared" si="45"/>
        <v>3</v>
      </c>
      <c r="O151">
        <f t="shared" si="45"/>
        <v>3</v>
      </c>
      <c r="P151">
        <f t="shared" si="45"/>
        <v>4</v>
      </c>
    </row>
    <row r="152" spans="1:16" x14ac:dyDescent="0.25">
      <c r="A152">
        <f t="shared" ref="A152:P152" si="46">IF(A51="Muy en desacuerdo",1,IF(A51="En desacuerdo",2,IF(A51="Indiferente",3,IF(A51="De acuerdo",4,IF(A51="Muy de acuerdo",5,"")))))</f>
        <v>4</v>
      </c>
      <c r="B152">
        <f t="shared" si="46"/>
        <v>4</v>
      </c>
      <c r="C152">
        <f t="shared" si="46"/>
        <v>3</v>
      </c>
      <c r="D152">
        <f t="shared" si="46"/>
        <v>4</v>
      </c>
      <c r="E152">
        <f t="shared" si="46"/>
        <v>4</v>
      </c>
      <c r="F152">
        <f t="shared" si="46"/>
        <v>5</v>
      </c>
      <c r="G152">
        <f t="shared" si="46"/>
        <v>4</v>
      </c>
      <c r="H152">
        <f t="shared" si="46"/>
        <v>3</v>
      </c>
      <c r="I152">
        <f t="shared" si="46"/>
        <v>4</v>
      </c>
      <c r="J152">
        <f t="shared" si="46"/>
        <v>4</v>
      </c>
      <c r="K152">
        <f t="shared" si="46"/>
        <v>4</v>
      </c>
      <c r="L152">
        <f t="shared" si="46"/>
        <v>3</v>
      </c>
      <c r="M152">
        <f t="shared" si="46"/>
        <v>4</v>
      </c>
      <c r="N152">
        <f t="shared" si="46"/>
        <v>3</v>
      </c>
      <c r="O152">
        <f t="shared" si="46"/>
        <v>3</v>
      </c>
      <c r="P152">
        <f t="shared" si="46"/>
        <v>4</v>
      </c>
    </row>
    <row r="153" spans="1:16" x14ac:dyDescent="0.25">
      <c r="A153">
        <f t="shared" ref="A153:P153" si="47">IF(A52="Muy en desacuerdo",1,IF(A52="En desacuerdo",2,IF(A52="Indiferente",3,IF(A52="De acuerdo",4,IF(A52="Muy de acuerdo",5,"")))))</f>
        <v>3</v>
      </c>
      <c r="B153">
        <f t="shared" si="47"/>
        <v>3</v>
      </c>
      <c r="C153">
        <f t="shared" si="47"/>
        <v>3</v>
      </c>
      <c r="D153">
        <f t="shared" si="47"/>
        <v>3</v>
      </c>
      <c r="E153">
        <f t="shared" si="47"/>
        <v>3</v>
      </c>
      <c r="F153">
        <f t="shared" si="47"/>
        <v>4</v>
      </c>
      <c r="G153">
        <f t="shared" si="47"/>
        <v>4</v>
      </c>
      <c r="H153">
        <f t="shared" si="47"/>
        <v>3</v>
      </c>
      <c r="I153">
        <f t="shared" si="47"/>
        <v>3</v>
      </c>
      <c r="J153">
        <f t="shared" si="47"/>
        <v>3</v>
      </c>
      <c r="K153">
        <f t="shared" si="47"/>
        <v>3</v>
      </c>
      <c r="L153">
        <f t="shared" si="47"/>
        <v>3</v>
      </c>
      <c r="M153">
        <f t="shared" si="47"/>
        <v>3</v>
      </c>
      <c r="N153">
        <f t="shared" si="47"/>
        <v>3</v>
      </c>
      <c r="O153">
        <f t="shared" si="47"/>
        <v>3</v>
      </c>
      <c r="P153">
        <f t="shared" si="47"/>
        <v>3</v>
      </c>
    </row>
    <row r="154" spans="1:16" x14ac:dyDescent="0.25">
      <c r="A154">
        <f t="shared" ref="A154:P154" si="48">IF(A53="Muy en desacuerdo",1,IF(A53="En desacuerdo",2,IF(A53="Indiferente",3,IF(A53="De acuerdo",4,IF(A53="Muy de acuerdo",5,"")))))</f>
        <v>4</v>
      </c>
      <c r="B154">
        <f t="shared" si="48"/>
        <v>4</v>
      </c>
      <c r="C154">
        <f t="shared" si="48"/>
        <v>4</v>
      </c>
      <c r="D154">
        <f t="shared" si="48"/>
        <v>4</v>
      </c>
      <c r="E154">
        <f t="shared" si="48"/>
        <v>4</v>
      </c>
      <c r="F154">
        <f t="shared" si="48"/>
        <v>5</v>
      </c>
      <c r="G154">
        <f t="shared" si="48"/>
        <v>5</v>
      </c>
      <c r="H154">
        <f t="shared" si="48"/>
        <v>4</v>
      </c>
      <c r="I154">
        <f t="shared" si="48"/>
        <v>4</v>
      </c>
      <c r="J154">
        <f t="shared" si="48"/>
        <v>4</v>
      </c>
      <c r="K154">
        <f t="shared" si="48"/>
        <v>4</v>
      </c>
      <c r="L154">
        <f t="shared" si="48"/>
        <v>4</v>
      </c>
      <c r="M154">
        <f t="shared" si="48"/>
        <v>4</v>
      </c>
      <c r="N154">
        <f t="shared" si="48"/>
        <v>4</v>
      </c>
      <c r="O154">
        <f t="shared" si="48"/>
        <v>4</v>
      </c>
      <c r="P154">
        <f t="shared" si="48"/>
        <v>5</v>
      </c>
    </row>
    <row r="155" spans="1:16" x14ac:dyDescent="0.25">
      <c r="A155">
        <f t="shared" ref="A155:P155" si="49">IF(A54="Muy en desacuerdo",1,IF(A54="En desacuerdo",2,IF(A54="Indiferente",3,IF(A54="De acuerdo",4,IF(A54="Muy de acuerdo",5,"")))))</f>
        <v>4</v>
      </c>
      <c r="B155">
        <f t="shared" si="49"/>
        <v>4</v>
      </c>
      <c r="C155">
        <f t="shared" si="49"/>
        <v>3</v>
      </c>
      <c r="D155">
        <f t="shared" si="49"/>
        <v>4</v>
      </c>
      <c r="E155">
        <f t="shared" si="49"/>
        <v>4</v>
      </c>
      <c r="F155">
        <f t="shared" si="49"/>
        <v>5</v>
      </c>
      <c r="G155">
        <f t="shared" si="49"/>
        <v>5</v>
      </c>
      <c r="H155">
        <f t="shared" si="49"/>
        <v>3</v>
      </c>
      <c r="I155">
        <f t="shared" si="49"/>
        <v>3</v>
      </c>
      <c r="J155">
        <f t="shared" si="49"/>
        <v>3</v>
      </c>
      <c r="K155">
        <f t="shared" si="49"/>
        <v>3</v>
      </c>
      <c r="L155">
        <f t="shared" si="49"/>
        <v>3</v>
      </c>
      <c r="M155">
        <f t="shared" si="49"/>
        <v>3</v>
      </c>
      <c r="N155">
        <f t="shared" si="49"/>
        <v>3</v>
      </c>
      <c r="O155">
        <f t="shared" si="49"/>
        <v>3</v>
      </c>
      <c r="P155">
        <f t="shared" si="49"/>
        <v>4</v>
      </c>
    </row>
    <row r="156" spans="1:16" x14ac:dyDescent="0.25">
      <c r="A156">
        <f t="shared" ref="A156:P156" si="50">IF(A55="Muy en desacuerdo",1,IF(A55="En desacuerdo",2,IF(A55="Indiferente",3,IF(A55="De acuerdo",4,IF(A55="Muy de acuerdo",5,"")))))</f>
        <v>4</v>
      </c>
      <c r="B156">
        <f t="shared" si="50"/>
        <v>4</v>
      </c>
      <c r="C156">
        <f t="shared" si="50"/>
        <v>4</v>
      </c>
      <c r="D156">
        <f t="shared" si="50"/>
        <v>4</v>
      </c>
      <c r="E156">
        <f t="shared" si="50"/>
        <v>4</v>
      </c>
      <c r="F156">
        <f t="shared" si="50"/>
        <v>5</v>
      </c>
      <c r="G156">
        <f t="shared" si="50"/>
        <v>5</v>
      </c>
      <c r="H156">
        <f t="shared" si="50"/>
        <v>4</v>
      </c>
      <c r="I156">
        <f t="shared" si="50"/>
        <v>4</v>
      </c>
      <c r="J156">
        <f t="shared" si="50"/>
        <v>4</v>
      </c>
      <c r="K156">
        <f t="shared" si="50"/>
        <v>4</v>
      </c>
      <c r="L156">
        <f t="shared" si="50"/>
        <v>4</v>
      </c>
      <c r="M156">
        <f t="shared" si="50"/>
        <v>5</v>
      </c>
      <c r="N156">
        <f t="shared" si="50"/>
        <v>4</v>
      </c>
      <c r="O156">
        <f t="shared" si="50"/>
        <v>4</v>
      </c>
      <c r="P156">
        <f t="shared" si="50"/>
        <v>5</v>
      </c>
    </row>
    <row r="157" spans="1:16" x14ac:dyDescent="0.25">
      <c r="A157">
        <f t="shared" ref="A157:P157" si="51">IF(A56="Muy en desacuerdo",1,IF(A56="En desacuerdo",2,IF(A56="Indiferente",3,IF(A56="De acuerdo",4,IF(A56="Muy de acuerdo",5,"")))))</f>
        <v>4</v>
      </c>
      <c r="B157">
        <f t="shared" si="51"/>
        <v>4</v>
      </c>
      <c r="C157">
        <f t="shared" si="51"/>
        <v>4</v>
      </c>
      <c r="D157">
        <f t="shared" si="51"/>
        <v>4</v>
      </c>
      <c r="E157">
        <f t="shared" si="51"/>
        <v>4</v>
      </c>
      <c r="F157">
        <f t="shared" si="51"/>
        <v>5</v>
      </c>
      <c r="G157">
        <f t="shared" si="51"/>
        <v>4</v>
      </c>
      <c r="H157">
        <f t="shared" si="51"/>
        <v>4</v>
      </c>
      <c r="I157">
        <f t="shared" si="51"/>
        <v>4</v>
      </c>
      <c r="J157">
        <f t="shared" si="51"/>
        <v>4</v>
      </c>
      <c r="K157">
        <f t="shared" si="51"/>
        <v>4</v>
      </c>
      <c r="L157">
        <f t="shared" si="51"/>
        <v>4</v>
      </c>
      <c r="M157">
        <f t="shared" si="51"/>
        <v>5</v>
      </c>
      <c r="N157">
        <f t="shared" si="51"/>
        <v>4</v>
      </c>
      <c r="O157">
        <f t="shared" si="51"/>
        <v>4</v>
      </c>
      <c r="P157">
        <f t="shared" si="51"/>
        <v>5</v>
      </c>
    </row>
    <row r="158" spans="1:16" x14ac:dyDescent="0.25">
      <c r="A158">
        <f t="shared" ref="A158:P158" si="52">IF(A57="Muy en desacuerdo",1,IF(A57="En desacuerdo",2,IF(A57="Indiferente",3,IF(A57="De acuerdo",4,IF(A57="Muy de acuerdo",5,"")))))</f>
        <v>4</v>
      </c>
      <c r="B158">
        <f t="shared" si="52"/>
        <v>4</v>
      </c>
      <c r="C158">
        <f t="shared" si="52"/>
        <v>4</v>
      </c>
      <c r="D158">
        <f t="shared" si="52"/>
        <v>4</v>
      </c>
      <c r="E158">
        <f t="shared" si="52"/>
        <v>5</v>
      </c>
      <c r="F158">
        <f t="shared" si="52"/>
        <v>5</v>
      </c>
      <c r="G158">
        <f t="shared" si="52"/>
        <v>5</v>
      </c>
      <c r="H158">
        <f t="shared" si="52"/>
        <v>4</v>
      </c>
      <c r="I158">
        <f t="shared" si="52"/>
        <v>4</v>
      </c>
      <c r="J158">
        <f t="shared" si="52"/>
        <v>4</v>
      </c>
      <c r="K158">
        <f t="shared" si="52"/>
        <v>4</v>
      </c>
      <c r="L158">
        <f t="shared" si="52"/>
        <v>4</v>
      </c>
      <c r="M158">
        <f t="shared" si="52"/>
        <v>5</v>
      </c>
      <c r="N158">
        <f t="shared" si="52"/>
        <v>4</v>
      </c>
      <c r="O158">
        <f t="shared" si="52"/>
        <v>4</v>
      </c>
      <c r="P158">
        <f t="shared" si="52"/>
        <v>5</v>
      </c>
    </row>
    <row r="159" spans="1:16" x14ac:dyDescent="0.25">
      <c r="A159">
        <f t="shared" ref="A159:P159" si="53">IF(A58="Muy en desacuerdo",1,IF(A58="En desacuerdo",2,IF(A58="Indiferente",3,IF(A58="De acuerdo",4,IF(A58="Muy de acuerdo",5,"")))))</f>
        <v>4</v>
      </c>
      <c r="B159">
        <f t="shared" si="53"/>
        <v>4</v>
      </c>
      <c r="C159">
        <f t="shared" si="53"/>
        <v>4</v>
      </c>
      <c r="D159">
        <f t="shared" si="53"/>
        <v>4</v>
      </c>
      <c r="E159">
        <f t="shared" si="53"/>
        <v>4</v>
      </c>
      <c r="F159">
        <f t="shared" si="53"/>
        <v>5</v>
      </c>
      <c r="G159">
        <f t="shared" si="53"/>
        <v>4</v>
      </c>
      <c r="H159">
        <f t="shared" si="53"/>
        <v>4</v>
      </c>
      <c r="I159">
        <f t="shared" si="53"/>
        <v>4</v>
      </c>
      <c r="J159">
        <f t="shared" si="53"/>
        <v>4</v>
      </c>
      <c r="K159">
        <f t="shared" si="53"/>
        <v>3</v>
      </c>
      <c r="L159">
        <f t="shared" si="53"/>
        <v>4</v>
      </c>
      <c r="M159">
        <f t="shared" si="53"/>
        <v>4</v>
      </c>
      <c r="N159">
        <f t="shared" si="53"/>
        <v>4</v>
      </c>
      <c r="O159">
        <f t="shared" si="53"/>
        <v>4</v>
      </c>
      <c r="P159">
        <f t="shared" si="53"/>
        <v>4</v>
      </c>
    </row>
    <row r="160" spans="1:16" x14ac:dyDescent="0.25">
      <c r="A160">
        <f t="shared" ref="A160:P160" si="54">IF(A59="Muy en desacuerdo",1,IF(A59="En desacuerdo",2,IF(A59="Indiferente",3,IF(A59="De acuerdo",4,IF(A59="Muy de acuerdo",5,"")))))</f>
        <v>4</v>
      </c>
      <c r="B160">
        <f t="shared" si="54"/>
        <v>4</v>
      </c>
      <c r="C160">
        <f t="shared" si="54"/>
        <v>5</v>
      </c>
      <c r="D160">
        <f t="shared" si="54"/>
        <v>4</v>
      </c>
      <c r="E160">
        <f t="shared" si="54"/>
        <v>5</v>
      </c>
      <c r="F160">
        <f t="shared" si="54"/>
        <v>4</v>
      </c>
      <c r="G160">
        <f t="shared" si="54"/>
        <v>4</v>
      </c>
      <c r="H160">
        <f t="shared" si="54"/>
        <v>4</v>
      </c>
      <c r="I160">
        <f t="shared" si="54"/>
        <v>5</v>
      </c>
      <c r="J160">
        <f t="shared" si="54"/>
        <v>4</v>
      </c>
      <c r="K160">
        <f t="shared" si="54"/>
        <v>4</v>
      </c>
      <c r="L160">
        <f t="shared" si="54"/>
        <v>4</v>
      </c>
      <c r="M160">
        <f t="shared" si="54"/>
        <v>4</v>
      </c>
      <c r="N160">
        <f t="shared" si="54"/>
        <v>4</v>
      </c>
      <c r="O160">
        <f t="shared" si="54"/>
        <v>5</v>
      </c>
      <c r="P160">
        <f t="shared" si="54"/>
        <v>4</v>
      </c>
    </row>
    <row r="161" spans="1:16" x14ac:dyDescent="0.25">
      <c r="A161">
        <f t="shared" ref="A161:P161" si="55">IF(A60="Muy en desacuerdo",1,IF(A60="En desacuerdo",2,IF(A60="Indiferente",3,IF(A60="De acuerdo",4,IF(A60="Muy de acuerdo",5,"")))))</f>
        <v>5</v>
      </c>
      <c r="B161">
        <f t="shared" si="55"/>
        <v>5</v>
      </c>
      <c r="C161">
        <f t="shared" si="55"/>
        <v>5</v>
      </c>
      <c r="D161">
        <f t="shared" si="55"/>
        <v>5</v>
      </c>
      <c r="E161">
        <f t="shared" si="55"/>
        <v>5</v>
      </c>
      <c r="F161">
        <f t="shared" si="55"/>
        <v>5</v>
      </c>
      <c r="G161">
        <f t="shared" si="55"/>
        <v>5</v>
      </c>
      <c r="H161">
        <f t="shared" si="55"/>
        <v>5</v>
      </c>
      <c r="I161">
        <f t="shared" si="55"/>
        <v>5</v>
      </c>
      <c r="J161">
        <f t="shared" si="55"/>
        <v>5</v>
      </c>
      <c r="K161">
        <f t="shared" si="55"/>
        <v>5</v>
      </c>
      <c r="L161">
        <f t="shared" si="55"/>
        <v>5</v>
      </c>
      <c r="M161">
        <f t="shared" si="55"/>
        <v>5</v>
      </c>
      <c r="N161">
        <f t="shared" si="55"/>
        <v>5</v>
      </c>
      <c r="O161">
        <f t="shared" si="55"/>
        <v>5</v>
      </c>
      <c r="P161">
        <f t="shared" si="55"/>
        <v>5</v>
      </c>
    </row>
    <row r="162" spans="1:16" x14ac:dyDescent="0.25">
      <c r="A162">
        <f t="shared" ref="A162:P162" si="56">IF(A61="Muy en desacuerdo",1,IF(A61="En desacuerdo",2,IF(A61="Indiferente",3,IF(A61="De acuerdo",4,IF(A61="Muy de acuerdo",5,"")))))</f>
        <v>3</v>
      </c>
      <c r="B162">
        <f t="shared" si="56"/>
        <v>3</v>
      </c>
      <c r="C162">
        <f t="shared" si="56"/>
        <v>3</v>
      </c>
      <c r="D162">
        <f t="shared" si="56"/>
        <v>3</v>
      </c>
      <c r="E162">
        <f t="shared" si="56"/>
        <v>2</v>
      </c>
      <c r="F162">
        <f t="shared" si="56"/>
        <v>5</v>
      </c>
      <c r="G162">
        <f t="shared" si="56"/>
        <v>4</v>
      </c>
      <c r="H162">
        <f t="shared" si="56"/>
        <v>3</v>
      </c>
      <c r="I162">
        <f t="shared" si="56"/>
        <v>3</v>
      </c>
      <c r="J162">
        <f t="shared" si="56"/>
        <v>3</v>
      </c>
      <c r="K162">
        <f t="shared" si="56"/>
        <v>5</v>
      </c>
      <c r="L162">
        <f t="shared" si="56"/>
        <v>2</v>
      </c>
      <c r="M162">
        <f t="shared" si="56"/>
        <v>2</v>
      </c>
      <c r="N162">
        <f t="shared" si="56"/>
        <v>1</v>
      </c>
      <c r="O162">
        <f t="shared" si="56"/>
        <v>3</v>
      </c>
      <c r="P162">
        <f t="shared" si="56"/>
        <v>3</v>
      </c>
    </row>
    <row r="163" spans="1:16" x14ac:dyDescent="0.25">
      <c r="A163">
        <f t="shared" ref="A163:P163" si="57">IF(A62="Muy en desacuerdo",1,IF(A62="En desacuerdo",2,IF(A62="Indiferente",3,IF(A62="De acuerdo",4,IF(A62="Muy de acuerdo",5,"")))))</f>
        <v>3</v>
      </c>
      <c r="B163">
        <f t="shared" si="57"/>
        <v>4</v>
      </c>
      <c r="C163">
        <f t="shared" si="57"/>
        <v>2</v>
      </c>
      <c r="D163">
        <f t="shared" si="57"/>
        <v>4</v>
      </c>
      <c r="E163">
        <f t="shared" si="57"/>
        <v>2</v>
      </c>
      <c r="F163">
        <f t="shared" si="57"/>
        <v>5</v>
      </c>
      <c r="G163">
        <f t="shared" si="57"/>
        <v>2</v>
      </c>
      <c r="H163">
        <f t="shared" si="57"/>
        <v>3</v>
      </c>
      <c r="I163">
        <f t="shared" si="57"/>
        <v>3</v>
      </c>
      <c r="J163">
        <f t="shared" si="57"/>
        <v>3</v>
      </c>
      <c r="K163">
        <f t="shared" si="57"/>
        <v>2</v>
      </c>
      <c r="L163">
        <f t="shared" si="57"/>
        <v>3</v>
      </c>
      <c r="M163">
        <f t="shared" si="57"/>
        <v>3</v>
      </c>
      <c r="N163">
        <f t="shared" si="57"/>
        <v>2</v>
      </c>
      <c r="O163">
        <f t="shared" si="57"/>
        <v>3</v>
      </c>
      <c r="P163">
        <f t="shared" si="57"/>
        <v>3</v>
      </c>
    </row>
    <row r="164" spans="1:16" x14ac:dyDescent="0.25">
      <c r="A164">
        <f t="shared" ref="A164:P164" si="58">IF(A63="Muy en desacuerdo",1,IF(A63="En desacuerdo",2,IF(A63="Indiferente",3,IF(A63="De acuerdo",4,IF(A63="Muy de acuerdo",5,"")))))</f>
        <v>4</v>
      </c>
      <c r="B164">
        <f t="shared" si="58"/>
        <v>5</v>
      </c>
      <c r="C164">
        <f t="shared" si="58"/>
        <v>4</v>
      </c>
      <c r="D164">
        <f t="shared" si="58"/>
        <v>5</v>
      </c>
      <c r="E164">
        <f t="shared" si="58"/>
        <v>3</v>
      </c>
      <c r="F164">
        <f t="shared" si="58"/>
        <v>4</v>
      </c>
      <c r="G164">
        <f t="shared" si="58"/>
        <v>4</v>
      </c>
      <c r="H164">
        <f t="shared" si="58"/>
        <v>5</v>
      </c>
      <c r="I164">
        <f t="shared" si="58"/>
        <v>4</v>
      </c>
      <c r="J164">
        <f t="shared" si="58"/>
        <v>5</v>
      </c>
      <c r="K164">
        <f t="shared" si="58"/>
        <v>3</v>
      </c>
      <c r="L164">
        <f t="shared" si="58"/>
        <v>4</v>
      </c>
      <c r="M164">
        <f t="shared" si="58"/>
        <v>4</v>
      </c>
      <c r="N164">
        <f t="shared" si="58"/>
        <v>3</v>
      </c>
      <c r="O164">
        <f t="shared" si="58"/>
        <v>4</v>
      </c>
      <c r="P164">
        <f t="shared" si="58"/>
        <v>4</v>
      </c>
    </row>
    <row r="165" spans="1:16" x14ac:dyDescent="0.25">
      <c r="A165">
        <f t="shared" ref="A165:P165" si="59">IF(A64="Muy en desacuerdo",1,IF(A64="En desacuerdo",2,IF(A64="Indiferente",3,IF(A64="De acuerdo",4,IF(A64="Muy de acuerdo",5,"")))))</f>
        <v>3</v>
      </c>
      <c r="B165">
        <f t="shared" si="59"/>
        <v>4</v>
      </c>
      <c r="C165">
        <f t="shared" si="59"/>
        <v>3</v>
      </c>
      <c r="D165">
        <f t="shared" si="59"/>
        <v>4</v>
      </c>
      <c r="E165">
        <f t="shared" si="59"/>
        <v>4</v>
      </c>
      <c r="F165">
        <f t="shared" si="59"/>
        <v>4</v>
      </c>
      <c r="G165">
        <f t="shared" si="59"/>
        <v>3</v>
      </c>
      <c r="H165">
        <f t="shared" si="59"/>
        <v>5</v>
      </c>
      <c r="I165">
        <f t="shared" si="59"/>
        <v>4</v>
      </c>
      <c r="J165">
        <f t="shared" si="59"/>
        <v>4</v>
      </c>
      <c r="K165">
        <f t="shared" si="59"/>
        <v>3</v>
      </c>
      <c r="L165">
        <f t="shared" si="59"/>
        <v>4</v>
      </c>
      <c r="M165">
        <f t="shared" si="59"/>
        <v>4</v>
      </c>
      <c r="N165">
        <f t="shared" si="59"/>
        <v>4</v>
      </c>
      <c r="O165">
        <f t="shared" si="59"/>
        <v>4</v>
      </c>
      <c r="P165">
        <f t="shared" si="59"/>
        <v>4</v>
      </c>
    </row>
    <row r="166" spans="1:16" x14ac:dyDescent="0.25">
      <c r="A166">
        <f t="shared" ref="A166:P166" si="60">IF(A65="Muy en desacuerdo",1,IF(A65="En desacuerdo",2,IF(A65="Indiferente",3,IF(A65="De acuerdo",4,IF(A65="Muy de acuerdo",5,"")))))</f>
        <v>4</v>
      </c>
      <c r="B166">
        <f t="shared" si="60"/>
        <v>4</v>
      </c>
      <c r="C166">
        <f t="shared" si="60"/>
        <v>5</v>
      </c>
      <c r="D166">
        <f t="shared" si="60"/>
        <v>5</v>
      </c>
      <c r="E166">
        <f t="shared" si="60"/>
        <v>4</v>
      </c>
      <c r="F166">
        <f t="shared" si="60"/>
        <v>5</v>
      </c>
      <c r="G166">
        <f t="shared" si="60"/>
        <v>4</v>
      </c>
      <c r="H166">
        <f t="shared" si="60"/>
        <v>4</v>
      </c>
      <c r="I166">
        <f t="shared" si="60"/>
        <v>4</v>
      </c>
      <c r="J166">
        <f t="shared" si="60"/>
        <v>4</v>
      </c>
      <c r="K166">
        <f t="shared" si="60"/>
        <v>4</v>
      </c>
      <c r="L166">
        <f t="shared" si="60"/>
        <v>4</v>
      </c>
      <c r="M166">
        <f t="shared" si="60"/>
        <v>4</v>
      </c>
      <c r="N166">
        <f t="shared" si="60"/>
        <v>4</v>
      </c>
      <c r="O166">
        <f t="shared" si="60"/>
        <v>4</v>
      </c>
      <c r="P166">
        <f t="shared" si="60"/>
        <v>4</v>
      </c>
    </row>
    <row r="167" spans="1:16" x14ac:dyDescent="0.25">
      <c r="A167">
        <f t="shared" ref="A167:P167" si="61">IF(A66="Muy en desacuerdo",1,IF(A66="En desacuerdo",2,IF(A66="Indiferente",3,IF(A66="De acuerdo",4,IF(A66="Muy de acuerdo",5,"")))))</f>
        <v>5</v>
      </c>
      <c r="B167">
        <f t="shared" si="61"/>
        <v>5</v>
      </c>
      <c r="C167">
        <f t="shared" si="61"/>
        <v>5</v>
      </c>
      <c r="D167">
        <f t="shared" si="61"/>
        <v>5</v>
      </c>
      <c r="E167">
        <f t="shared" si="61"/>
        <v>5</v>
      </c>
      <c r="F167">
        <f t="shared" si="61"/>
        <v>5</v>
      </c>
      <c r="G167">
        <f t="shared" si="61"/>
        <v>5</v>
      </c>
      <c r="H167">
        <f t="shared" si="61"/>
        <v>5</v>
      </c>
      <c r="I167">
        <f t="shared" si="61"/>
        <v>5</v>
      </c>
      <c r="J167">
        <f t="shared" si="61"/>
        <v>5</v>
      </c>
      <c r="K167">
        <f t="shared" si="61"/>
        <v>5</v>
      </c>
      <c r="L167">
        <f t="shared" si="61"/>
        <v>5</v>
      </c>
      <c r="M167">
        <f t="shared" si="61"/>
        <v>5</v>
      </c>
      <c r="N167">
        <f t="shared" si="61"/>
        <v>5</v>
      </c>
      <c r="O167">
        <f t="shared" si="61"/>
        <v>5</v>
      </c>
      <c r="P167">
        <f t="shared" si="61"/>
        <v>5</v>
      </c>
    </row>
    <row r="168" spans="1:16" x14ac:dyDescent="0.25">
      <c r="A168">
        <f t="shared" ref="A168:P168" si="62">IF(A67="Muy en desacuerdo",1,IF(A67="En desacuerdo",2,IF(A67="Indiferente",3,IF(A67="De acuerdo",4,IF(A67="Muy de acuerdo",5,"")))))</f>
        <v>4</v>
      </c>
      <c r="B168">
        <f t="shared" si="62"/>
        <v>4</v>
      </c>
      <c r="C168">
        <f t="shared" si="62"/>
        <v>4</v>
      </c>
      <c r="D168">
        <f t="shared" si="62"/>
        <v>4</v>
      </c>
      <c r="E168">
        <f t="shared" si="62"/>
        <v>4</v>
      </c>
      <c r="F168">
        <f t="shared" si="62"/>
        <v>4</v>
      </c>
      <c r="G168">
        <f t="shared" si="62"/>
        <v>4</v>
      </c>
      <c r="H168">
        <f t="shared" si="62"/>
        <v>4</v>
      </c>
      <c r="I168">
        <f t="shared" si="62"/>
        <v>4</v>
      </c>
      <c r="J168">
        <f t="shared" si="62"/>
        <v>4</v>
      </c>
      <c r="K168">
        <f t="shared" si="62"/>
        <v>4</v>
      </c>
      <c r="L168">
        <f t="shared" si="62"/>
        <v>4</v>
      </c>
      <c r="M168">
        <f t="shared" si="62"/>
        <v>4</v>
      </c>
      <c r="N168">
        <f t="shared" si="62"/>
        <v>4</v>
      </c>
      <c r="O168">
        <f t="shared" si="62"/>
        <v>4</v>
      </c>
      <c r="P168">
        <f t="shared" si="62"/>
        <v>4</v>
      </c>
    </row>
    <row r="169" spans="1:16" x14ac:dyDescent="0.25">
      <c r="A169">
        <f t="shared" ref="A169:P169" si="63">IF(A68="Muy en desacuerdo",1,IF(A68="En desacuerdo",2,IF(A68="Indiferente",3,IF(A68="De acuerdo",4,IF(A68="Muy de acuerdo",5,"")))))</f>
        <v>1</v>
      </c>
      <c r="B169">
        <f t="shared" si="63"/>
        <v>2</v>
      </c>
      <c r="C169">
        <f t="shared" si="63"/>
        <v>2</v>
      </c>
      <c r="D169">
        <f t="shared" si="63"/>
        <v>2</v>
      </c>
      <c r="E169">
        <f t="shared" si="63"/>
        <v>2</v>
      </c>
      <c r="F169">
        <f t="shared" si="63"/>
        <v>2</v>
      </c>
      <c r="G169">
        <f t="shared" si="63"/>
        <v>1</v>
      </c>
      <c r="H169">
        <f t="shared" si="63"/>
        <v>1</v>
      </c>
      <c r="I169">
        <f t="shared" si="63"/>
        <v>1</v>
      </c>
      <c r="J169">
        <f t="shared" si="63"/>
        <v>1</v>
      </c>
      <c r="K169">
        <f t="shared" si="63"/>
        <v>1</v>
      </c>
      <c r="L169">
        <f t="shared" si="63"/>
        <v>1</v>
      </c>
      <c r="M169">
        <f t="shared" si="63"/>
        <v>1</v>
      </c>
      <c r="N169">
        <f t="shared" si="63"/>
        <v>1</v>
      </c>
      <c r="O169">
        <f t="shared" si="63"/>
        <v>1</v>
      </c>
      <c r="P169">
        <f t="shared" si="63"/>
        <v>1</v>
      </c>
    </row>
    <row r="170" spans="1:16" x14ac:dyDescent="0.25">
      <c r="A170">
        <f t="shared" ref="A170:P170" si="64">IF(A69="Muy en desacuerdo",1,IF(A69="En desacuerdo",2,IF(A69="Indiferente",3,IF(A69="De acuerdo",4,IF(A69="Muy de acuerdo",5,"")))))</f>
        <v>1</v>
      </c>
      <c r="B170">
        <f t="shared" si="64"/>
        <v>1</v>
      </c>
      <c r="C170">
        <f t="shared" si="64"/>
        <v>2</v>
      </c>
      <c r="D170">
        <f t="shared" si="64"/>
        <v>1</v>
      </c>
      <c r="E170">
        <f t="shared" si="64"/>
        <v>1</v>
      </c>
      <c r="F170">
        <f t="shared" si="64"/>
        <v>2</v>
      </c>
      <c r="G170">
        <f t="shared" si="64"/>
        <v>1</v>
      </c>
      <c r="H170">
        <f t="shared" si="64"/>
        <v>1</v>
      </c>
      <c r="I170">
        <f t="shared" si="64"/>
        <v>2</v>
      </c>
      <c r="J170">
        <f t="shared" si="64"/>
        <v>2</v>
      </c>
      <c r="K170">
        <f t="shared" si="64"/>
        <v>1</v>
      </c>
      <c r="L170">
        <f t="shared" si="64"/>
        <v>2</v>
      </c>
      <c r="M170">
        <f t="shared" si="64"/>
        <v>2</v>
      </c>
      <c r="N170">
        <f t="shared" si="64"/>
        <v>2</v>
      </c>
      <c r="O170">
        <f t="shared" si="64"/>
        <v>2</v>
      </c>
      <c r="P170">
        <f t="shared" si="64"/>
        <v>2</v>
      </c>
    </row>
    <row r="171" spans="1:16" x14ac:dyDescent="0.25">
      <c r="A171">
        <f t="shared" ref="A171:P171" si="65">IF(A70="Muy en desacuerdo",1,IF(A70="En desacuerdo",2,IF(A70="Indiferente",3,IF(A70="De acuerdo",4,IF(A70="Muy de acuerdo",5,"")))))</f>
        <v>2</v>
      </c>
      <c r="B171">
        <f t="shared" si="65"/>
        <v>2</v>
      </c>
      <c r="C171">
        <f t="shared" si="65"/>
        <v>2</v>
      </c>
      <c r="D171">
        <f t="shared" si="65"/>
        <v>3</v>
      </c>
      <c r="E171">
        <f t="shared" si="65"/>
        <v>2</v>
      </c>
      <c r="F171">
        <f t="shared" si="65"/>
        <v>3</v>
      </c>
      <c r="G171">
        <f t="shared" si="65"/>
        <v>4</v>
      </c>
      <c r="H171">
        <f t="shared" si="65"/>
        <v>3</v>
      </c>
      <c r="I171">
        <f t="shared" si="65"/>
        <v>3</v>
      </c>
      <c r="J171">
        <f t="shared" si="65"/>
        <v>2</v>
      </c>
      <c r="K171">
        <f t="shared" si="65"/>
        <v>5</v>
      </c>
      <c r="L171">
        <f t="shared" si="65"/>
        <v>4</v>
      </c>
      <c r="M171">
        <f t="shared" si="65"/>
        <v>4</v>
      </c>
      <c r="N171">
        <f t="shared" si="65"/>
        <v>3</v>
      </c>
      <c r="O171">
        <f t="shared" si="65"/>
        <v>2</v>
      </c>
      <c r="P171">
        <f t="shared" si="65"/>
        <v>3</v>
      </c>
    </row>
    <row r="172" spans="1:16" x14ac:dyDescent="0.25">
      <c r="A172">
        <f t="shared" ref="A172:P172" si="66">IF(A71="Muy en desacuerdo",1,IF(A71="En desacuerdo",2,IF(A71="Indiferente",3,IF(A71="De acuerdo",4,IF(A71="Muy de acuerdo",5,"")))))</f>
        <v>4</v>
      </c>
      <c r="B172">
        <f t="shared" si="66"/>
        <v>4</v>
      </c>
      <c r="C172">
        <f t="shared" si="66"/>
        <v>4</v>
      </c>
      <c r="D172">
        <f t="shared" si="66"/>
        <v>3</v>
      </c>
      <c r="E172">
        <f t="shared" si="66"/>
        <v>3</v>
      </c>
      <c r="F172">
        <f t="shared" si="66"/>
        <v>5</v>
      </c>
      <c r="G172">
        <f t="shared" si="66"/>
        <v>4</v>
      </c>
      <c r="H172">
        <f t="shared" si="66"/>
        <v>3</v>
      </c>
      <c r="I172">
        <f t="shared" si="66"/>
        <v>4</v>
      </c>
      <c r="J172">
        <f t="shared" si="66"/>
        <v>4</v>
      </c>
      <c r="K172">
        <f t="shared" si="66"/>
        <v>3</v>
      </c>
      <c r="L172">
        <f t="shared" si="66"/>
        <v>3</v>
      </c>
      <c r="M172">
        <f t="shared" si="66"/>
        <v>4</v>
      </c>
      <c r="N172">
        <f t="shared" si="66"/>
        <v>3</v>
      </c>
      <c r="O172">
        <f t="shared" si="66"/>
        <v>2</v>
      </c>
      <c r="P172">
        <f t="shared" si="66"/>
        <v>4</v>
      </c>
    </row>
    <row r="173" spans="1:16" x14ac:dyDescent="0.25">
      <c r="A173">
        <f t="shared" ref="A173:P173" si="67">IF(A72="Muy en desacuerdo",1,IF(A72="En desacuerdo",2,IF(A72="Indiferente",3,IF(A72="De acuerdo",4,IF(A72="Muy de acuerdo",5,"")))))</f>
        <v>4</v>
      </c>
      <c r="B173">
        <f t="shared" si="67"/>
        <v>4</v>
      </c>
      <c r="C173">
        <f t="shared" si="67"/>
        <v>4</v>
      </c>
      <c r="D173">
        <f t="shared" si="67"/>
        <v>4</v>
      </c>
      <c r="E173">
        <f t="shared" si="67"/>
        <v>3</v>
      </c>
      <c r="F173">
        <f t="shared" si="67"/>
        <v>5</v>
      </c>
      <c r="G173">
        <f t="shared" si="67"/>
        <v>4</v>
      </c>
      <c r="H173">
        <f t="shared" si="67"/>
        <v>4</v>
      </c>
      <c r="I173">
        <f t="shared" si="67"/>
        <v>4</v>
      </c>
      <c r="J173">
        <f t="shared" si="67"/>
        <v>5</v>
      </c>
      <c r="K173">
        <f t="shared" si="67"/>
        <v>4</v>
      </c>
      <c r="L173">
        <f t="shared" si="67"/>
        <v>4</v>
      </c>
      <c r="M173">
        <f t="shared" si="67"/>
        <v>5</v>
      </c>
      <c r="N173">
        <f t="shared" si="67"/>
        <v>4</v>
      </c>
      <c r="O173">
        <f t="shared" si="67"/>
        <v>4</v>
      </c>
      <c r="P173">
        <f t="shared" si="67"/>
        <v>4</v>
      </c>
    </row>
    <row r="174" spans="1:16" x14ac:dyDescent="0.25">
      <c r="A174">
        <f t="shared" ref="A174:P174" si="68">IF(A73="Muy en desacuerdo",1,IF(A73="En desacuerdo",2,IF(A73="Indiferente",3,IF(A73="De acuerdo",4,IF(A73="Muy de acuerdo",5,"")))))</f>
        <v>4</v>
      </c>
      <c r="B174">
        <f t="shared" si="68"/>
        <v>4</v>
      </c>
      <c r="C174">
        <f t="shared" si="68"/>
        <v>3</v>
      </c>
      <c r="D174">
        <f t="shared" si="68"/>
        <v>4</v>
      </c>
      <c r="E174">
        <f t="shared" si="68"/>
        <v>4</v>
      </c>
      <c r="F174">
        <f t="shared" si="68"/>
        <v>5</v>
      </c>
      <c r="G174">
        <f t="shared" si="68"/>
        <v>4</v>
      </c>
      <c r="H174">
        <f t="shared" si="68"/>
        <v>3</v>
      </c>
      <c r="I174">
        <f t="shared" si="68"/>
        <v>4</v>
      </c>
      <c r="J174">
        <f t="shared" si="68"/>
        <v>4</v>
      </c>
      <c r="K174">
        <f t="shared" si="68"/>
        <v>4</v>
      </c>
      <c r="L174">
        <f t="shared" si="68"/>
        <v>4</v>
      </c>
      <c r="M174">
        <f t="shared" si="68"/>
        <v>3</v>
      </c>
      <c r="N174">
        <f t="shared" si="68"/>
        <v>3</v>
      </c>
      <c r="O174">
        <f t="shared" si="68"/>
        <v>3</v>
      </c>
      <c r="P174">
        <f t="shared" si="68"/>
        <v>4</v>
      </c>
    </row>
    <row r="175" spans="1:16" x14ac:dyDescent="0.25">
      <c r="A175">
        <f t="shared" ref="A175:P175" si="69">IF(A74="Muy en desacuerdo",1,IF(A74="En desacuerdo",2,IF(A74="Indiferente",3,IF(A74="De acuerdo",4,IF(A74="Muy de acuerdo",5,"")))))</f>
        <v>4</v>
      </c>
      <c r="B175">
        <f t="shared" si="69"/>
        <v>4</v>
      </c>
      <c r="C175">
        <f t="shared" si="69"/>
        <v>4</v>
      </c>
      <c r="D175">
        <f t="shared" si="69"/>
        <v>4</v>
      </c>
      <c r="E175">
        <f t="shared" si="69"/>
        <v>4</v>
      </c>
      <c r="F175">
        <f t="shared" si="69"/>
        <v>5</v>
      </c>
      <c r="G175">
        <f t="shared" si="69"/>
        <v>5</v>
      </c>
      <c r="H175">
        <f t="shared" si="69"/>
        <v>4</v>
      </c>
      <c r="I175">
        <f t="shared" si="69"/>
        <v>4</v>
      </c>
      <c r="J175">
        <f t="shared" si="69"/>
        <v>4</v>
      </c>
      <c r="K175">
        <f t="shared" si="69"/>
        <v>4</v>
      </c>
      <c r="L175">
        <f t="shared" si="69"/>
        <v>4</v>
      </c>
      <c r="M175">
        <f t="shared" si="69"/>
        <v>4</v>
      </c>
      <c r="N175">
        <f t="shared" si="69"/>
        <v>4</v>
      </c>
      <c r="O175">
        <f t="shared" si="69"/>
        <v>4</v>
      </c>
      <c r="P175">
        <f t="shared" si="69"/>
        <v>4</v>
      </c>
    </row>
    <row r="176" spans="1:16" x14ac:dyDescent="0.25">
      <c r="A176">
        <f t="shared" ref="A176:P176" si="70">IF(A75="Muy en desacuerdo",1,IF(A75="En desacuerdo",2,IF(A75="Indiferente",3,IF(A75="De acuerdo",4,IF(A75="Muy de acuerdo",5,"")))))</f>
        <v>4</v>
      </c>
      <c r="B176">
        <f t="shared" si="70"/>
        <v>4</v>
      </c>
      <c r="C176">
        <f t="shared" si="70"/>
        <v>3</v>
      </c>
      <c r="D176">
        <f t="shared" si="70"/>
        <v>4</v>
      </c>
      <c r="E176">
        <f t="shared" si="70"/>
        <v>4</v>
      </c>
      <c r="F176">
        <f t="shared" si="70"/>
        <v>5</v>
      </c>
      <c r="G176">
        <f t="shared" si="70"/>
        <v>5</v>
      </c>
      <c r="H176">
        <f t="shared" si="70"/>
        <v>3</v>
      </c>
      <c r="I176">
        <f t="shared" si="70"/>
        <v>3</v>
      </c>
      <c r="J176">
        <f t="shared" si="70"/>
        <v>4</v>
      </c>
      <c r="K176">
        <f t="shared" si="70"/>
        <v>4</v>
      </c>
      <c r="L176">
        <f t="shared" si="70"/>
        <v>3</v>
      </c>
      <c r="M176">
        <f t="shared" si="70"/>
        <v>4</v>
      </c>
      <c r="N176">
        <f t="shared" si="70"/>
        <v>3</v>
      </c>
      <c r="O176">
        <f t="shared" si="70"/>
        <v>3</v>
      </c>
      <c r="P176">
        <f t="shared" si="70"/>
        <v>4</v>
      </c>
    </row>
    <row r="177" spans="1:16" x14ac:dyDescent="0.25">
      <c r="A177">
        <f t="shared" ref="A177:P177" si="71">IF(A76="Muy en desacuerdo",1,IF(A76="En desacuerdo",2,IF(A76="Indiferente",3,IF(A76="De acuerdo",4,IF(A76="Muy de acuerdo",5,"")))))</f>
        <v>3</v>
      </c>
      <c r="B177">
        <f t="shared" si="71"/>
        <v>3</v>
      </c>
      <c r="C177">
        <f t="shared" si="71"/>
        <v>3</v>
      </c>
      <c r="D177">
        <f t="shared" si="71"/>
        <v>3</v>
      </c>
      <c r="E177">
        <f t="shared" si="71"/>
        <v>3</v>
      </c>
      <c r="F177">
        <f t="shared" si="71"/>
        <v>5</v>
      </c>
      <c r="G177">
        <f t="shared" si="71"/>
        <v>3</v>
      </c>
      <c r="H177">
        <f t="shared" si="71"/>
        <v>3</v>
      </c>
      <c r="I177">
        <f t="shared" si="71"/>
        <v>3</v>
      </c>
      <c r="J177">
        <f t="shared" si="71"/>
        <v>3</v>
      </c>
      <c r="K177">
        <f t="shared" si="71"/>
        <v>3</v>
      </c>
      <c r="L177">
        <f t="shared" si="71"/>
        <v>3</v>
      </c>
      <c r="M177">
        <f t="shared" si="71"/>
        <v>3</v>
      </c>
      <c r="N177">
        <f t="shared" si="71"/>
        <v>3</v>
      </c>
      <c r="O177">
        <f t="shared" si="71"/>
        <v>3</v>
      </c>
      <c r="P177">
        <f t="shared" si="71"/>
        <v>3</v>
      </c>
    </row>
    <row r="178" spans="1:16" x14ac:dyDescent="0.25">
      <c r="A178">
        <f t="shared" ref="A178:P178" si="72">IF(A77="Muy en desacuerdo",1,IF(A77="En desacuerdo",2,IF(A77="Indiferente",3,IF(A77="De acuerdo",4,IF(A77="Muy de acuerdo",5,"")))))</f>
        <v>4</v>
      </c>
      <c r="B178">
        <f t="shared" si="72"/>
        <v>4</v>
      </c>
      <c r="C178">
        <f t="shared" si="72"/>
        <v>4</v>
      </c>
      <c r="D178">
        <f t="shared" si="72"/>
        <v>4</v>
      </c>
      <c r="E178">
        <f t="shared" si="72"/>
        <v>4</v>
      </c>
      <c r="F178">
        <f t="shared" si="72"/>
        <v>5</v>
      </c>
      <c r="G178">
        <f t="shared" si="72"/>
        <v>5</v>
      </c>
      <c r="H178">
        <f t="shared" si="72"/>
        <v>4</v>
      </c>
      <c r="I178">
        <f t="shared" si="72"/>
        <v>4</v>
      </c>
      <c r="J178">
        <f t="shared" si="72"/>
        <v>4</v>
      </c>
      <c r="K178">
        <f t="shared" si="72"/>
        <v>4</v>
      </c>
      <c r="L178">
        <f t="shared" si="72"/>
        <v>4</v>
      </c>
      <c r="M178">
        <f t="shared" si="72"/>
        <v>4</v>
      </c>
      <c r="N178">
        <f t="shared" si="72"/>
        <v>4</v>
      </c>
      <c r="O178">
        <f t="shared" si="72"/>
        <v>4</v>
      </c>
      <c r="P178">
        <f t="shared" si="72"/>
        <v>4</v>
      </c>
    </row>
    <row r="179" spans="1:16" x14ac:dyDescent="0.25">
      <c r="A179">
        <f t="shared" ref="A179:P179" si="73">IF(A78="Muy en desacuerdo",1,IF(A78="En desacuerdo",2,IF(A78="Indiferente",3,IF(A78="De acuerdo",4,IF(A78="Muy de acuerdo",5,"")))))</f>
        <v>5</v>
      </c>
      <c r="B179">
        <f t="shared" si="73"/>
        <v>5</v>
      </c>
      <c r="C179">
        <f t="shared" si="73"/>
        <v>4</v>
      </c>
      <c r="D179">
        <f t="shared" si="73"/>
        <v>5</v>
      </c>
      <c r="E179">
        <f t="shared" si="73"/>
        <v>5</v>
      </c>
      <c r="F179">
        <f t="shared" si="73"/>
        <v>5</v>
      </c>
      <c r="G179">
        <f t="shared" si="73"/>
        <v>5</v>
      </c>
      <c r="H179">
        <f t="shared" si="73"/>
        <v>4</v>
      </c>
      <c r="I179">
        <f t="shared" si="73"/>
        <v>5</v>
      </c>
      <c r="J179">
        <f t="shared" si="73"/>
        <v>5</v>
      </c>
      <c r="K179">
        <f t="shared" si="73"/>
        <v>5</v>
      </c>
      <c r="L179">
        <f t="shared" si="73"/>
        <v>4</v>
      </c>
      <c r="M179">
        <f t="shared" si="73"/>
        <v>5</v>
      </c>
      <c r="N179">
        <f t="shared" si="73"/>
        <v>4</v>
      </c>
      <c r="O179">
        <f t="shared" si="73"/>
        <v>4</v>
      </c>
      <c r="P179">
        <f t="shared" si="73"/>
        <v>5</v>
      </c>
    </row>
    <row r="180" spans="1:16" x14ac:dyDescent="0.25">
      <c r="A180">
        <f t="shared" ref="A180:P180" si="74">IF(A79="Muy en desacuerdo",1,IF(A79="En desacuerdo",2,IF(A79="Indiferente",3,IF(A79="De acuerdo",4,IF(A79="Muy de acuerdo",5,"")))))</f>
        <v>5</v>
      </c>
      <c r="B180">
        <f t="shared" si="74"/>
        <v>4</v>
      </c>
      <c r="C180">
        <f t="shared" si="74"/>
        <v>4</v>
      </c>
      <c r="D180">
        <f t="shared" si="74"/>
        <v>5</v>
      </c>
      <c r="E180">
        <f t="shared" si="74"/>
        <v>5</v>
      </c>
      <c r="F180">
        <f t="shared" si="74"/>
        <v>5</v>
      </c>
      <c r="G180">
        <f t="shared" si="74"/>
        <v>5</v>
      </c>
      <c r="H180">
        <f t="shared" si="74"/>
        <v>4</v>
      </c>
      <c r="I180">
        <f t="shared" si="74"/>
        <v>4</v>
      </c>
      <c r="J180">
        <f t="shared" si="74"/>
        <v>5</v>
      </c>
      <c r="K180">
        <f t="shared" si="74"/>
        <v>4</v>
      </c>
      <c r="L180">
        <f t="shared" si="74"/>
        <v>5</v>
      </c>
      <c r="M180">
        <f t="shared" si="74"/>
        <v>5</v>
      </c>
      <c r="N180">
        <f t="shared" si="74"/>
        <v>4</v>
      </c>
      <c r="O180">
        <f t="shared" si="74"/>
        <v>4</v>
      </c>
      <c r="P180">
        <f t="shared" si="74"/>
        <v>5</v>
      </c>
    </row>
    <row r="181" spans="1:16" x14ac:dyDescent="0.25">
      <c r="A181">
        <f t="shared" ref="A181:P181" si="75">IF(A80="Muy en desacuerdo",1,IF(A80="En desacuerdo",2,IF(A80="Indiferente",3,IF(A80="De acuerdo",4,IF(A80="Muy de acuerdo",5,"")))))</f>
        <v>4</v>
      </c>
      <c r="B181">
        <f t="shared" si="75"/>
        <v>4</v>
      </c>
      <c r="C181">
        <f t="shared" si="75"/>
        <v>4</v>
      </c>
      <c r="D181">
        <f t="shared" si="75"/>
        <v>4</v>
      </c>
      <c r="E181">
        <f t="shared" si="75"/>
        <v>4</v>
      </c>
      <c r="F181">
        <f t="shared" si="75"/>
        <v>5</v>
      </c>
      <c r="G181">
        <f t="shared" si="75"/>
        <v>5</v>
      </c>
      <c r="H181">
        <f t="shared" si="75"/>
        <v>4</v>
      </c>
      <c r="I181">
        <f t="shared" si="75"/>
        <v>4</v>
      </c>
      <c r="J181">
        <f t="shared" si="75"/>
        <v>5</v>
      </c>
      <c r="K181">
        <f t="shared" si="75"/>
        <v>4</v>
      </c>
      <c r="L181">
        <f t="shared" si="75"/>
        <v>4</v>
      </c>
      <c r="M181">
        <f t="shared" si="75"/>
        <v>5</v>
      </c>
      <c r="N181">
        <f t="shared" si="75"/>
        <v>4</v>
      </c>
      <c r="O181">
        <f t="shared" si="75"/>
        <v>4</v>
      </c>
      <c r="P181">
        <f t="shared" si="75"/>
        <v>5</v>
      </c>
    </row>
    <row r="182" spans="1:16" x14ac:dyDescent="0.25">
      <c r="A182">
        <f t="shared" ref="A182:P182" si="76">IF(A81="Muy en desacuerdo",1,IF(A81="En desacuerdo",2,IF(A81="Indiferente",3,IF(A81="De acuerdo",4,IF(A81="Muy de acuerdo",5,"")))))</f>
        <v>4</v>
      </c>
      <c r="B182">
        <f t="shared" si="76"/>
        <v>4</v>
      </c>
      <c r="C182">
        <f t="shared" si="76"/>
        <v>4</v>
      </c>
      <c r="D182">
        <f t="shared" si="76"/>
        <v>4</v>
      </c>
      <c r="E182">
        <f t="shared" si="76"/>
        <v>4</v>
      </c>
      <c r="F182">
        <f t="shared" si="76"/>
        <v>5</v>
      </c>
      <c r="G182">
        <f t="shared" si="76"/>
        <v>4</v>
      </c>
      <c r="H182">
        <f t="shared" si="76"/>
        <v>4</v>
      </c>
      <c r="I182">
        <f t="shared" si="76"/>
        <v>4</v>
      </c>
      <c r="J182">
        <f t="shared" si="76"/>
        <v>5</v>
      </c>
      <c r="K182">
        <f t="shared" si="76"/>
        <v>4</v>
      </c>
      <c r="L182">
        <f t="shared" si="76"/>
        <v>4</v>
      </c>
      <c r="M182">
        <f t="shared" si="76"/>
        <v>4</v>
      </c>
      <c r="N182">
        <f t="shared" si="76"/>
        <v>4</v>
      </c>
      <c r="O182">
        <f t="shared" si="76"/>
        <v>4</v>
      </c>
      <c r="P182">
        <f t="shared" si="76"/>
        <v>4</v>
      </c>
    </row>
    <row r="183" spans="1:16" x14ac:dyDescent="0.25">
      <c r="A183">
        <f t="shared" ref="A183:P183" si="77">IF(A82="Muy en desacuerdo",1,IF(A82="En desacuerdo",2,IF(A82="Indiferente",3,IF(A82="De acuerdo",4,IF(A82="Muy de acuerdo",5,"")))))</f>
        <v>4</v>
      </c>
      <c r="B183">
        <f t="shared" si="77"/>
        <v>4</v>
      </c>
      <c r="C183">
        <f t="shared" si="77"/>
        <v>4</v>
      </c>
      <c r="D183">
        <f t="shared" si="77"/>
        <v>4</v>
      </c>
      <c r="E183">
        <f t="shared" si="77"/>
        <v>4</v>
      </c>
      <c r="F183">
        <f t="shared" si="77"/>
        <v>5</v>
      </c>
      <c r="G183">
        <f t="shared" si="77"/>
        <v>4</v>
      </c>
      <c r="H183">
        <f t="shared" si="77"/>
        <v>4</v>
      </c>
      <c r="I183">
        <f t="shared" si="77"/>
        <v>4</v>
      </c>
      <c r="J183">
        <f t="shared" si="77"/>
        <v>4</v>
      </c>
      <c r="K183">
        <f t="shared" si="77"/>
        <v>4</v>
      </c>
      <c r="L183">
        <f t="shared" si="77"/>
        <v>4</v>
      </c>
      <c r="M183">
        <f t="shared" si="77"/>
        <v>4</v>
      </c>
      <c r="N183">
        <f t="shared" si="77"/>
        <v>4</v>
      </c>
      <c r="O183">
        <f t="shared" si="77"/>
        <v>4</v>
      </c>
      <c r="P183">
        <f t="shared" si="77"/>
        <v>4</v>
      </c>
    </row>
    <row r="184" spans="1:16" x14ac:dyDescent="0.25">
      <c r="A184">
        <f t="shared" ref="A184:P184" si="78">IF(A83="Muy en desacuerdo",1,IF(A83="En desacuerdo",2,IF(A83="Indiferente",3,IF(A83="De acuerdo",4,IF(A83="Muy de acuerdo",5,"")))))</f>
        <v>5</v>
      </c>
      <c r="B184">
        <f t="shared" si="78"/>
        <v>5</v>
      </c>
      <c r="C184">
        <f t="shared" si="78"/>
        <v>4</v>
      </c>
      <c r="D184">
        <f t="shared" si="78"/>
        <v>5</v>
      </c>
      <c r="E184">
        <f t="shared" si="78"/>
        <v>4</v>
      </c>
      <c r="F184">
        <f t="shared" si="78"/>
        <v>5</v>
      </c>
      <c r="G184">
        <f t="shared" si="78"/>
        <v>5</v>
      </c>
      <c r="H184">
        <f t="shared" si="78"/>
        <v>4</v>
      </c>
      <c r="I184">
        <f t="shared" si="78"/>
        <v>4</v>
      </c>
      <c r="J184">
        <f t="shared" si="78"/>
        <v>5</v>
      </c>
      <c r="K184">
        <f t="shared" si="78"/>
        <v>4</v>
      </c>
      <c r="L184">
        <f t="shared" si="78"/>
        <v>5</v>
      </c>
      <c r="M184">
        <f t="shared" si="78"/>
        <v>5</v>
      </c>
      <c r="N184">
        <f t="shared" si="78"/>
        <v>4</v>
      </c>
      <c r="O184">
        <f t="shared" si="78"/>
        <v>4</v>
      </c>
      <c r="P184">
        <f t="shared" si="78"/>
        <v>5</v>
      </c>
    </row>
    <row r="185" spans="1:16" x14ac:dyDescent="0.25">
      <c r="A185">
        <f t="shared" ref="A185:P185" si="79">IF(A84="Muy en desacuerdo",1,IF(A84="En desacuerdo",2,IF(A84="Indiferente",3,IF(A84="De acuerdo",4,IF(A84="Muy de acuerdo",5,"")))))</f>
        <v>5</v>
      </c>
      <c r="B185">
        <f t="shared" si="79"/>
        <v>5</v>
      </c>
      <c r="C185">
        <f t="shared" si="79"/>
        <v>4</v>
      </c>
      <c r="D185">
        <f t="shared" si="79"/>
        <v>5</v>
      </c>
      <c r="E185">
        <f t="shared" si="79"/>
        <v>5</v>
      </c>
      <c r="F185">
        <f t="shared" si="79"/>
        <v>5</v>
      </c>
      <c r="G185">
        <f t="shared" si="79"/>
        <v>5</v>
      </c>
      <c r="H185">
        <f t="shared" si="79"/>
        <v>4</v>
      </c>
      <c r="I185">
        <f t="shared" si="79"/>
        <v>4</v>
      </c>
      <c r="J185">
        <f t="shared" si="79"/>
        <v>5</v>
      </c>
      <c r="K185">
        <f t="shared" si="79"/>
        <v>4</v>
      </c>
      <c r="L185">
        <f t="shared" si="79"/>
        <v>5</v>
      </c>
      <c r="M185">
        <f t="shared" si="79"/>
        <v>5</v>
      </c>
      <c r="N185">
        <f t="shared" si="79"/>
        <v>4</v>
      </c>
      <c r="O185">
        <f t="shared" si="79"/>
        <v>4</v>
      </c>
      <c r="P185">
        <f t="shared" si="79"/>
        <v>5</v>
      </c>
    </row>
    <row r="186" spans="1:16" x14ac:dyDescent="0.25">
      <c r="A186">
        <f t="shared" ref="A186:P186" si="80">IF(A85="Muy en desacuerdo",1,IF(A85="En desacuerdo",2,IF(A85="Indiferente",3,IF(A85="De acuerdo",4,IF(A85="Muy de acuerdo",5,"")))))</f>
        <v>1</v>
      </c>
      <c r="B186">
        <f t="shared" si="80"/>
        <v>4</v>
      </c>
      <c r="C186">
        <f t="shared" si="80"/>
        <v>4</v>
      </c>
      <c r="D186">
        <f t="shared" si="80"/>
        <v>2</v>
      </c>
      <c r="E186">
        <f t="shared" si="80"/>
        <v>4</v>
      </c>
      <c r="F186">
        <f t="shared" si="80"/>
        <v>1</v>
      </c>
      <c r="G186">
        <f t="shared" si="80"/>
        <v>2</v>
      </c>
      <c r="H186">
        <f t="shared" si="80"/>
        <v>5</v>
      </c>
      <c r="I186">
        <f t="shared" si="80"/>
        <v>3</v>
      </c>
      <c r="J186">
        <f t="shared" si="80"/>
        <v>4</v>
      </c>
      <c r="K186">
        <f t="shared" si="80"/>
        <v>1</v>
      </c>
      <c r="L186">
        <f t="shared" si="80"/>
        <v>4</v>
      </c>
      <c r="M186">
        <f t="shared" si="80"/>
        <v>2</v>
      </c>
      <c r="N186">
        <f t="shared" si="80"/>
        <v>4</v>
      </c>
      <c r="O186">
        <f t="shared" si="80"/>
        <v>1</v>
      </c>
      <c r="P186">
        <f t="shared" si="80"/>
        <v>3</v>
      </c>
    </row>
    <row r="187" spans="1:16" x14ac:dyDescent="0.25">
      <c r="A187">
        <f t="shared" ref="A187:P187" si="81">IF(A86="Muy en desacuerdo",1,IF(A86="En desacuerdo",2,IF(A86="Indiferente",3,IF(A86="De acuerdo",4,IF(A86="Muy de acuerdo",5,"")))))</f>
        <v>1</v>
      </c>
      <c r="B187">
        <f t="shared" si="81"/>
        <v>1</v>
      </c>
      <c r="C187">
        <f t="shared" si="81"/>
        <v>1</v>
      </c>
      <c r="D187">
        <f t="shared" si="81"/>
        <v>1</v>
      </c>
      <c r="E187">
        <f t="shared" si="81"/>
        <v>1</v>
      </c>
      <c r="F187">
        <f t="shared" si="81"/>
        <v>1</v>
      </c>
      <c r="G187">
        <f t="shared" si="81"/>
        <v>1</v>
      </c>
      <c r="H187">
        <f t="shared" si="81"/>
        <v>2</v>
      </c>
      <c r="I187">
        <f t="shared" si="81"/>
        <v>1</v>
      </c>
      <c r="J187">
        <f t="shared" si="81"/>
        <v>1</v>
      </c>
      <c r="K187">
        <f t="shared" si="81"/>
        <v>1</v>
      </c>
      <c r="L187">
        <f t="shared" si="81"/>
        <v>1</v>
      </c>
      <c r="M187">
        <f t="shared" si="81"/>
        <v>1</v>
      </c>
      <c r="N187">
        <f t="shared" si="81"/>
        <v>1</v>
      </c>
      <c r="O187">
        <f t="shared" si="81"/>
        <v>1</v>
      </c>
      <c r="P187">
        <f t="shared" si="81"/>
        <v>1</v>
      </c>
    </row>
    <row r="188" spans="1:16" x14ac:dyDescent="0.25">
      <c r="A188">
        <f t="shared" ref="A188:P188" si="82">IF(A87="Muy en desacuerdo",1,IF(A87="En desacuerdo",2,IF(A87="Indiferente",3,IF(A87="De acuerdo",4,IF(A87="Muy de acuerdo",5,"")))))</f>
        <v>3</v>
      </c>
      <c r="B188">
        <f t="shared" si="82"/>
        <v>4</v>
      </c>
      <c r="C188">
        <f t="shared" si="82"/>
        <v>3</v>
      </c>
      <c r="D188">
        <f t="shared" si="82"/>
        <v>4</v>
      </c>
      <c r="E188">
        <f t="shared" si="82"/>
        <v>4</v>
      </c>
      <c r="F188">
        <f t="shared" si="82"/>
        <v>5</v>
      </c>
      <c r="G188">
        <f t="shared" si="82"/>
        <v>3</v>
      </c>
      <c r="H188">
        <f t="shared" si="82"/>
        <v>3</v>
      </c>
      <c r="I188">
        <f t="shared" si="82"/>
        <v>4</v>
      </c>
      <c r="J188">
        <f t="shared" si="82"/>
        <v>4</v>
      </c>
      <c r="K188">
        <f t="shared" si="82"/>
        <v>4</v>
      </c>
      <c r="L188">
        <f t="shared" si="82"/>
        <v>4</v>
      </c>
      <c r="M188">
        <f t="shared" si="82"/>
        <v>3</v>
      </c>
      <c r="N188">
        <f t="shared" si="82"/>
        <v>4</v>
      </c>
      <c r="O188">
        <f t="shared" si="82"/>
        <v>4</v>
      </c>
      <c r="P188">
        <f t="shared" si="82"/>
        <v>4</v>
      </c>
    </row>
    <row r="189" spans="1:16" x14ac:dyDescent="0.25">
      <c r="A189">
        <f t="shared" ref="A189:P189" si="83">IF(A88="Muy en desacuerdo",1,IF(A88="En desacuerdo",2,IF(A88="Indiferente",3,IF(A88="De acuerdo",4,IF(A88="Muy de acuerdo",5,"")))))</f>
        <v>5</v>
      </c>
      <c r="B189">
        <f t="shared" si="83"/>
        <v>4</v>
      </c>
      <c r="C189">
        <f t="shared" si="83"/>
        <v>3</v>
      </c>
      <c r="D189">
        <f t="shared" si="83"/>
        <v>4</v>
      </c>
      <c r="E189">
        <f t="shared" si="83"/>
        <v>4</v>
      </c>
      <c r="F189">
        <f t="shared" si="83"/>
        <v>5</v>
      </c>
      <c r="G189">
        <f t="shared" si="83"/>
        <v>4</v>
      </c>
      <c r="H189">
        <f t="shared" si="83"/>
        <v>5</v>
      </c>
      <c r="I189">
        <f t="shared" si="83"/>
        <v>5</v>
      </c>
      <c r="J189">
        <f t="shared" si="83"/>
        <v>4</v>
      </c>
      <c r="K189">
        <f t="shared" si="83"/>
        <v>4</v>
      </c>
      <c r="L189">
        <f t="shared" si="83"/>
        <v>3</v>
      </c>
      <c r="M189">
        <f t="shared" si="83"/>
        <v>5</v>
      </c>
      <c r="N189">
        <f t="shared" si="83"/>
        <v>4</v>
      </c>
      <c r="O189">
        <f t="shared" si="83"/>
        <v>5</v>
      </c>
      <c r="P189">
        <f t="shared" si="83"/>
        <v>3</v>
      </c>
    </row>
    <row r="190" spans="1:16" x14ac:dyDescent="0.25">
      <c r="A190">
        <f t="shared" ref="A190:P190" si="84">IF(A89="Muy en desacuerdo",1,IF(A89="En desacuerdo",2,IF(A89="Indiferente",3,IF(A89="De acuerdo",4,IF(A89="Muy de acuerdo",5,"")))))</f>
        <v>5</v>
      </c>
      <c r="B190">
        <f t="shared" si="84"/>
        <v>5</v>
      </c>
      <c r="C190">
        <f t="shared" si="84"/>
        <v>4</v>
      </c>
      <c r="D190">
        <f t="shared" si="84"/>
        <v>5</v>
      </c>
      <c r="E190">
        <f t="shared" si="84"/>
        <v>5</v>
      </c>
      <c r="F190">
        <f t="shared" si="84"/>
        <v>5</v>
      </c>
      <c r="G190">
        <f t="shared" si="84"/>
        <v>5</v>
      </c>
      <c r="H190">
        <f t="shared" si="84"/>
        <v>4</v>
      </c>
      <c r="I190">
        <f t="shared" si="84"/>
        <v>4</v>
      </c>
      <c r="J190">
        <f t="shared" si="84"/>
        <v>5</v>
      </c>
      <c r="K190">
        <f t="shared" si="84"/>
        <v>4</v>
      </c>
      <c r="L190">
        <f t="shared" si="84"/>
        <v>5</v>
      </c>
      <c r="M190">
        <f t="shared" si="84"/>
        <v>5</v>
      </c>
      <c r="N190">
        <f t="shared" si="84"/>
        <v>5</v>
      </c>
      <c r="O190">
        <f t="shared" si="84"/>
        <v>4</v>
      </c>
      <c r="P190">
        <f t="shared" si="84"/>
        <v>5</v>
      </c>
    </row>
    <row r="191" spans="1:16" x14ac:dyDescent="0.25">
      <c r="A191">
        <f t="shared" ref="A191:P191" si="85">IF(A90="Muy en desacuerdo",1,IF(A90="En desacuerdo",2,IF(A90="Indiferente",3,IF(A90="De acuerdo",4,IF(A90="Muy de acuerdo",5,"")))))</f>
        <v>5</v>
      </c>
      <c r="B191">
        <f t="shared" si="85"/>
        <v>4</v>
      </c>
      <c r="C191">
        <f t="shared" si="85"/>
        <v>4</v>
      </c>
      <c r="D191">
        <f t="shared" si="85"/>
        <v>5</v>
      </c>
      <c r="E191">
        <f t="shared" si="85"/>
        <v>5</v>
      </c>
      <c r="F191">
        <f t="shared" si="85"/>
        <v>5</v>
      </c>
      <c r="G191">
        <f t="shared" si="85"/>
        <v>5</v>
      </c>
      <c r="H191">
        <f t="shared" si="85"/>
        <v>4</v>
      </c>
      <c r="I191">
        <f t="shared" si="85"/>
        <v>4</v>
      </c>
      <c r="J191">
        <f t="shared" si="85"/>
        <v>5</v>
      </c>
      <c r="K191">
        <f t="shared" si="85"/>
        <v>4</v>
      </c>
      <c r="L191">
        <f t="shared" si="85"/>
        <v>5</v>
      </c>
      <c r="M191">
        <f t="shared" si="85"/>
        <v>5</v>
      </c>
      <c r="N191">
        <f t="shared" si="85"/>
        <v>5</v>
      </c>
      <c r="O191">
        <f t="shared" si="85"/>
        <v>4</v>
      </c>
      <c r="P191">
        <f t="shared" si="85"/>
        <v>5</v>
      </c>
    </row>
    <row r="192" spans="1:16" x14ac:dyDescent="0.25">
      <c r="A192">
        <f t="shared" ref="A192:P192" si="86">IF(A91="Muy en desacuerdo",1,IF(A91="En desacuerdo",2,IF(A91="Indiferente",3,IF(A91="De acuerdo",4,IF(A91="Muy de acuerdo",5,"")))))</f>
        <v>5</v>
      </c>
      <c r="B192">
        <f t="shared" si="86"/>
        <v>4</v>
      </c>
      <c r="C192">
        <f t="shared" si="86"/>
        <v>4</v>
      </c>
      <c r="D192">
        <f t="shared" si="86"/>
        <v>5</v>
      </c>
      <c r="E192">
        <f t="shared" si="86"/>
        <v>4</v>
      </c>
      <c r="F192">
        <f t="shared" si="86"/>
        <v>5</v>
      </c>
      <c r="G192">
        <f t="shared" si="86"/>
        <v>5</v>
      </c>
      <c r="H192">
        <f t="shared" si="86"/>
        <v>4</v>
      </c>
      <c r="I192">
        <f t="shared" si="86"/>
        <v>4</v>
      </c>
      <c r="J192">
        <f t="shared" si="86"/>
        <v>4</v>
      </c>
      <c r="K192">
        <f t="shared" si="86"/>
        <v>4</v>
      </c>
      <c r="L192">
        <f t="shared" si="86"/>
        <v>5</v>
      </c>
      <c r="M192">
        <f t="shared" si="86"/>
        <v>5</v>
      </c>
      <c r="N192">
        <f t="shared" si="86"/>
        <v>4</v>
      </c>
      <c r="O192">
        <f t="shared" si="86"/>
        <v>4</v>
      </c>
      <c r="P192">
        <f t="shared" si="86"/>
        <v>5</v>
      </c>
    </row>
    <row r="193" spans="1:16" x14ac:dyDescent="0.25">
      <c r="A193">
        <f t="shared" ref="A193:P193" si="87">IF(A92="Muy en desacuerdo",1,IF(A92="En desacuerdo",2,IF(A92="Indiferente",3,IF(A92="De acuerdo",4,IF(A92="Muy de acuerdo",5,"")))))</f>
        <v>4</v>
      </c>
      <c r="B193">
        <f t="shared" si="87"/>
        <v>4</v>
      </c>
      <c r="C193">
        <f t="shared" si="87"/>
        <v>4</v>
      </c>
      <c r="D193">
        <f t="shared" si="87"/>
        <v>4</v>
      </c>
      <c r="E193">
        <f t="shared" si="87"/>
        <v>4</v>
      </c>
      <c r="F193">
        <f t="shared" si="87"/>
        <v>5</v>
      </c>
      <c r="G193">
        <f t="shared" si="87"/>
        <v>5</v>
      </c>
      <c r="H193">
        <f t="shared" si="87"/>
        <v>4</v>
      </c>
      <c r="I193">
        <f t="shared" si="87"/>
        <v>4</v>
      </c>
      <c r="J193">
        <f t="shared" si="87"/>
        <v>4</v>
      </c>
      <c r="K193">
        <f t="shared" si="87"/>
        <v>4</v>
      </c>
      <c r="L193">
        <f t="shared" si="87"/>
        <v>4</v>
      </c>
      <c r="M193">
        <f t="shared" si="87"/>
        <v>4</v>
      </c>
      <c r="N193">
        <f t="shared" si="87"/>
        <v>4</v>
      </c>
      <c r="O193">
        <f t="shared" si="87"/>
        <v>4</v>
      </c>
      <c r="P193">
        <f t="shared" si="87"/>
        <v>4</v>
      </c>
    </row>
    <row r="194" spans="1:16" x14ac:dyDescent="0.25">
      <c r="A194">
        <f t="shared" ref="A194:P194" si="88">IF(A93="Muy en desacuerdo",1,IF(A93="En desacuerdo",2,IF(A93="Indiferente",3,IF(A93="De acuerdo",4,IF(A93="Muy de acuerdo",5,"")))))</f>
        <v>4</v>
      </c>
      <c r="B194">
        <f t="shared" si="88"/>
        <v>4</v>
      </c>
      <c r="C194">
        <f t="shared" si="88"/>
        <v>4</v>
      </c>
      <c r="D194">
        <f t="shared" si="88"/>
        <v>4</v>
      </c>
      <c r="E194">
        <f t="shared" si="88"/>
        <v>4</v>
      </c>
      <c r="F194">
        <f t="shared" si="88"/>
        <v>4</v>
      </c>
      <c r="G194">
        <f t="shared" si="88"/>
        <v>4</v>
      </c>
      <c r="H194">
        <f t="shared" si="88"/>
        <v>4</v>
      </c>
      <c r="I194">
        <f t="shared" si="88"/>
        <v>4</v>
      </c>
      <c r="J194">
        <f t="shared" si="88"/>
        <v>4</v>
      </c>
      <c r="K194">
        <f t="shared" si="88"/>
        <v>4</v>
      </c>
      <c r="L194">
        <f t="shared" si="88"/>
        <v>4</v>
      </c>
      <c r="M194">
        <f t="shared" si="88"/>
        <v>4</v>
      </c>
      <c r="N194">
        <f t="shared" si="88"/>
        <v>4</v>
      </c>
      <c r="O194">
        <f t="shared" si="88"/>
        <v>4</v>
      </c>
      <c r="P194">
        <f t="shared" si="88"/>
        <v>4</v>
      </c>
    </row>
    <row r="195" spans="1:16" x14ac:dyDescent="0.25">
      <c r="A195">
        <f t="shared" ref="A195:P195" si="89">IF(A94="Muy en desacuerdo",1,IF(A94="En desacuerdo",2,IF(A94="Indiferente",3,IF(A94="De acuerdo",4,IF(A94="Muy de acuerdo",5,"")))))</f>
        <v>5</v>
      </c>
      <c r="B195">
        <f t="shared" si="89"/>
        <v>5</v>
      </c>
      <c r="C195">
        <f t="shared" si="89"/>
        <v>4</v>
      </c>
      <c r="D195">
        <f t="shared" si="89"/>
        <v>5</v>
      </c>
      <c r="E195">
        <f t="shared" si="89"/>
        <v>5</v>
      </c>
      <c r="F195">
        <f t="shared" si="89"/>
        <v>5</v>
      </c>
      <c r="G195">
        <f t="shared" si="89"/>
        <v>5</v>
      </c>
      <c r="H195">
        <f t="shared" si="89"/>
        <v>4</v>
      </c>
      <c r="I195">
        <f t="shared" si="89"/>
        <v>4</v>
      </c>
      <c r="J195">
        <f t="shared" si="89"/>
        <v>5</v>
      </c>
      <c r="K195">
        <f t="shared" si="89"/>
        <v>5</v>
      </c>
      <c r="L195">
        <f t="shared" si="89"/>
        <v>5</v>
      </c>
      <c r="M195">
        <f t="shared" si="89"/>
        <v>5</v>
      </c>
      <c r="N195">
        <f t="shared" si="89"/>
        <v>4</v>
      </c>
      <c r="O195">
        <f t="shared" si="89"/>
        <v>4</v>
      </c>
      <c r="P195">
        <f t="shared" si="89"/>
        <v>5</v>
      </c>
    </row>
    <row r="196" spans="1:16" x14ac:dyDescent="0.25">
      <c r="A196">
        <f t="shared" ref="A196:P196" si="90">IF(A95="Muy en desacuerdo",1,IF(A95="En desacuerdo",2,IF(A95="Indiferente",3,IF(A95="De acuerdo",4,IF(A95="Muy de acuerdo",5,"")))))</f>
        <v>4</v>
      </c>
      <c r="B196">
        <f t="shared" si="90"/>
        <v>4</v>
      </c>
      <c r="C196">
        <f t="shared" si="90"/>
        <v>4</v>
      </c>
      <c r="D196">
        <f t="shared" si="90"/>
        <v>4</v>
      </c>
      <c r="E196">
        <f t="shared" si="90"/>
        <v>4</v>
      </c>
      <c r="F196">
        <f t="shared" si="90"/>
        <v>5</v>
      </c>
      <c r="G196">
        <f t="shared" si="90"/>
        <v>5</v>
      </c>
      <c r="H196">
        <f t="shared" si="90"/>
        <v>4</v>
      </c>
      <c r="I196">
        <f t="shared" si="90"/>
        <v>4</v>
      </c>
      <c r="J196">
        <f t="shared" si="90"/>
        <v>4</v>
      </c>
      <c r="K196">
        <f t="shared" si="90"/>
        <v>4</v>
      </c>
      <c r="L196">
        <f t="shared" si="90"/>
        <v>4</v>
      </c>
      <c r="M196">
        <f t="shared" si="90"/>
        <v>4</v>
      </c>
      <c r="N196">
        <f t="shared" si="90"/>
        <v>4</v>
      </c>
      <c r="O196">
        <f t="shared" si="90"/>
        <v>4</v>
      </c>
      <c r="P196">
        <f t="shared" si="90"/>
        <v>4</v>
      </c>
    </row>
    <row r="197" spans="1:16" x14ac:dyDescent="0.25">
      <c r="A197">
        <f t="shared" ref="A197:P197" si="91">IF(A96="Muy en desacuerdo",1,IF(A96="En desacuerdo",2,IF(A96="Indiferente",3,IF(A96="De acuerdo",4,IF(A96="Muy de acuerdo",5,"")))))</f>
        <v>4</v>
      </c>
      <c r="B197">
        <f t="shared" si="91"/>
        <v>4</v>
      </c>
      <c r="C197">
        <f t="shared" si="91"/>
        <v>4</v>
      </c>
      <c r="D197">
        <f t="shared" si="91"/>
        <v>4</v>
      </c>
      <c r="E197">
        <f t="shared" si="91"/>
        <v>4</v>
      </c>
      <c r="F197">
        <f t="shared" si="91"/>
        <v>5</v>
      </c>
      <c r="G197">
        <f t="shared" si="91"/>
        <v>5</v>
      </c>
      <c r="H197">
        <f t="shared" si="91"/>
        <v>4</v>
      </c>
      <c r="I197">
        <f t="shared" si="91"/>
        <v>4</v>
      </c>
      <c r="J197">
        <f t="shared" si="91"/>
        <v>5</v>
      </c>
      <c r="K197">
        <f t="shared" si="91"/>
        <v>4</v>
      </c>
      <c r="L197">
        <f t="shared" si="91"/>
        <v>5</v>
      </c>
      <c r="M197">
        <f t="shared" si="91"/>
        <v>4</v>
      </c>
      <c r="N197">
        <f t="shared" si="91"/>
        <v>4</v>
      </c>
      <c r="O197">
        <f t="shared" si="91"/>
        <v>4</v>
      </c>
      <c r="P197">
        <f t="shared" si="91"/>
        <v>5</v>
      </c>
    </row>
    <row r="198" spans="1:16" x14ac:dyDescent="0.25">
      <c r="A198">
        <f t="shared" ref="A198:P198" si="92">IF(A97="Muy en desacuerdo",1,IF(A97="En desacuerdo",2,IF(A97="Indiferente",3,IF(A97="De acuerdo",4,IF(A97="Muy de acuerdo",5,"")))))</f>
        <v>4</v>
      </c>
      <c r="B198">
        <f t="shared" si="92"/>
        <v>4</v>
      </c>
      <c r="C198">
        <f t="shared" si="92"/>
        <v>4</v>
      </c>
      <c r="D198">
        <f t="shared" si="92"/>
        <v>4</v>
      </c>
      <c r="E198">
        <f t="shared" si="92"/>
        <v>3</v>
      </c>
      <c r="F198">
        <f t="shared" si="92"/>
        <v>5</v>
      </c>
      <c r="G198">
        <f t="shared" si="92"/>
        <v>4</v>
      </c>
      <c r="H198">
        <f t="shared" si="92"/>
        <v>4</v>
      </c>
      <c r="I198">
        <f t="shared" si="92"/>
        <v>4</v>
      </c>
      <c r="J198">
        <f t="shared" si="92"/>
        <v>4</v>
      </c>
      <c r="K198">
        <f t="shared" si="92"/>
        <v>4</v>
      </c>
      <c r="L198">
        <f t="shared" si="92"/>
        <v>4</v>
      </c>
      <c r="M198">
        <f t="shared" si="92"/>
        <v>4</v>
      </c>
      <c r="N198">
        <f t="shared" si="92"/>
        <v>4</v>
      </c>
      <c r="O198">
        <f t="shared" si="92"/>
        <v>4</v>
      </c>
      <c r="P198">
        <f t="shared" si="92"/>
        <v>5</v>
      </c>
    </row>
    <row r="199" spans="1:16" x14ac:dyDescent="0.25">
      <c r="A199">
        <f t="shared" ref="A199:P199" si="93">IF(A98="Muy en desacuerdo",1,IF(A98="En desacuerdo",2,IF(A98="Indiferente",3,IF(A98="De acuerdo",4,IF(A98="Muy de acuerdo",5,"")))))</f>
        <v>5</v>
      </c>
      <c r="B199">
        <f t="shared" si="93"/>
        <v>5</v>
      </c>
      <c r="C199">
        <f t="shared" si="93"/>
        <v>4</v>
      </c>
      <c r="D199">
        <f t="shared" si="93"/>
        <v>5</v>
      </c>
      <c r="E199">
        <f t="shared" si="93"/>
        <v>5</v>
      </c>
      <c r="F199">
        <f t="shared" si="93"/>
        <v>5</v>
      </c>
      <c r="G199">
        <f t="shared" si="93"/>
        <v>5</v>
      </c>
      <c r="H199">
        <f t="shared" si="93"/>
        <v>4</v>
      </c>
      <c r="I199">
        <f t="shared" si="93"/>
        <v>4</v>
      </c>
      <c r="J199">
        <f t="shared" si="93"/>
        <v>5</v>
      </c>
      <c r="K199">
        <f t="shared" si="93"/>
        <v>4</v>
      </c>
      <c r="L199">
        <f t="shared" si="93"/>
        <v>5</v>
      </c>
      <c r="M199">
        <f t="shared" si="93"/>
        <v>5</v>
      </c>
      <c r="N199">
        <f t="shared" si="93"/>
        <v>5</v>
      </c>
      <c r="O199">
        <f t="shared" si="93"/>
        <v>5</v>
      </c>
      <c r="P199">
        <f t="shared" si="93"/>
        <v>5</v>
      </c>
    </row>
    <row r="200" spans="1:16" x14ac:dyDescent="0.25">
      <c r="A200">
        <f t="shared" ref="A200:P200" si="94">IF(A99="Muy en desacuerdo",1,IF(A99="En desacuerdo",2,IF(A99="Indiferente",3,IF(A99="De acuerdo",4,IF(A99="Muy de acuerdo",5,"")))))</f>
        <v>4</v>
      </c>
      <c r="B200">
        <f t="shared" si="94"/>
        <v>4</v>
      </c>
      <c r="C200">
        <f t="shared" si="94"/>
        <v>3</v>
      </c>
      <c r="D200">
        <f t="shared" si="94"/>
        <v>4</v>
      </c>
      <c r="E200">
        <f t="shared" si="94"/>
        <v>4</v>
      </c>
      <c r="F200">
        <f t="shared" si="94"/>
        <v>5</v>
      </c>
      <c r="G200">
        <f t="shared" si="94"/>
        <v>4</v>
      </c>
      <c r="H200">
        <f t="shared" si="94"/>
        <v>3</v>
      </c>
      <c r="I200">
        <f t="shared" si="94"/>
        <v>4</v>
      </c>
      <c r="J200">
        <f t="shared" si="94"/>
        <v>4</v>
      </c>
      <c r="K200">
        <f t="shared" si="94"/>
        <v>4</v>
      </c>
      <c r="L200">
        <f t="shared" si="94"/>
        <v>4</v>
      </c>
      <c r="M200">
        <f t="shared" si="94"/>
        <v>4</v>
      </c>
      <c r="N200">
        <f t="shared" si="94"/>
        <v>4</v>
      </c>
      <c r="O200">
        <f t="shared" si="94"/>
        <v>3</v>
      </c>
      <c r="P200">
        <f t="shared" si="94"/>
        <v>4</v>
      </c>
    </row>
    <row r="201" spans="1:16" x14ac:dyDescent="0.25">
      <c r="A201">
        <f t="shared" ref="A201:P201" si="95">IF(A100="Muy en desacuerdo",1,IF(A100="En desacuerdo",2,IF(A100="Indiferente",3,IF(A100="De acuerdo",4,IF(A100="Muy de acuerdo",5,"")))))</f>
        <v>4</v>
      </c>
      <c r="B201">
        <f t="shared" si="95"/>
        <v>4</v>
      </c>
      <c r="C201">
        <f t="shared" si="95"/>
        <v>4</v>
      </c>
      <c r="D201">
        <f t="shared" si="95"/>
        <v>4</v>
      </c>
      <c r="E201">
        <f t="shared" si="95"/>
        <v>4</v>
      </c>
      <c r="F201">
        <f t="shared" si="95"/>
        <v>5</v>
      </c>
      <c r="G201">
        <f t="shared" si="95"/>
        <v>4</v>
      </c>
      <c r="H201">
        <f t="shared" si="95"/>
        <v>4</v>
      </c>
      <c r="I201">
        <f t="shared" si="95"/>
        <v>4</v>
      </c>
      <c r="J201">
        <f t="shared" si="95"/>
        <v>5</v>
      </c>
      <c r="K201">
        <f t="shared" si="95"/>
        <v>4</v>
      </c>
      <c r="L201">
        <f t="shared" si="95"/>
        <v>4</v>
      </c>
      <c r="M201">
        <f t="shared" si="95"/>
        <v>4</v>
      </c>
      <c r="N201">
        <f t="shared" si="95"/>
        <v>4</v>
      </c>
      <c r="O201">
        <f t="shared" si="95"/>
        <v>4</v>
      </c>
      <c r="P201">
        <f t="shared" si="95"/>
        <v>5</v>
      </c>
    </row>
    <row r="202" spans="1:16" x14ac:dyDescent="0.25">
      <c r="A202">
        <f t="shared" ref="A202:P202" si="96">IF(A101="Muy en desacuerdo",1,IF(A101="En desacuerdo",2,IF(A101="Indiferente",3,IF(A101="De acuerdo",4,IF(A101="Muy de acuerdo",5,"")))))</f>
        <v>5</v>
      </c>
      <c r="B202">
        <f t="shared" si="96"/>
        <v>4</v>
      </c>
      <c r="C202">
        <f t="shared" si="96"/>
        <v>4</v>
      </c>
      <c r="D202">
        <f t="shared" si="96"/>
        <v>5</v>
      </c>
      <c r="E202">
        <f t="shared" si="96"/>
        <v>5</v>
      </c>
      <c r="F202">
        <f t="shared" si="96"/>
        <v>5</v>
      </c>
      <c r="G202">
        <f t="shared" si="96"/>
        <v>5</v>
      </c>
      <c r="H202">
        <f t="shared" si="96"/>
        <v>4</v>
      </c>
      <c r="I202">
        <f t="shared" si="96"/>
        <v>4</v>
      </c>
      <c r="J202">
        <f t="shared" si="96"/>
        <v>5</v>
      </c>
      <c r="K202">
        <f t="shared" si="96"/>
        <v>4</v>
      </c>
      <c r="L202">
        <f t="shared" si="96"/>
        <v>5</v>
      </c>
      <c r="M202">
        <f t="shared" si="96"/>
        <v>5</v>
      </c>
      <c r="N202">
        <f t="shared" si="96"/>
        <v>4</v>
      </c>
      <c r="O202">
        <f t="shared" si="96"/>
        <v>5</v>
      </c>
      <c r="P202">
        <f t="shared" si="96"/>
        <v>5</v>
      </c>
    </row>
    <row r="203" spans="1:16" x14ac:dyDescent="0.25">
      <c r="A203">
        <f t="shared" ref="A203:P203" si="97">IF(A102="Muy en desacuerdo",1,IF(A102="En desacuerdo",2,IF(A102="Indiferente",3,IF(A102="De acuerdo",4,IF(A102="Muy de acuerdo",5,"")))))</f>
        <v>3</v>
      </c>
      <c r="B203">
        <f t="shared" si="97"/>
        <v>3</v>
      </c>
      <c r="C203">
        <f t="shared" si="97"/>
        <v>3</v>
      </c>
      <c r="D203">
        <f t="shared" si="97"/>
        <v>3</v>
      </c>
      <c r="E203">
        <f t="shared" si="97"/>
        <v>4</v>
      </c>
      <c r="F203">
        <f t="shared" si="97"/>
        <v>5</v>
      </c>
      <c r="G203">
        <f t="shared" si="97"/>
        <v>3</v>
      </c>
      <c r="H203">
        <f t="shared" si="97"/>
        <v>3</v>
      </c>
      <c r="I203">
        <f t="shared" si="97"/>
        <v>3</v>
      </c>
      <c r="J203">
        <f t="shared" si="97"/>
        <v>3</v>
      </c>
      <c r="K203">
        <f t="shared" si="97"/>
        <v>3</v>
      </c>
      <c r="L203">
        <f t="shared" si="97"/>
        <v>3</v>
      </c>
      <c r="M203">
        <f t="shared" si="97"/>
        <v>3</v>
      </c>
      <c r="N203">
        <f t="shared" si="97"/>
        <v>3</v>
      </c>
      <c r="O203">
        <f t="shared" si="97"/>
        <v>3</v>
      </c>
      <c r="P203">
        <f t="shared" si="97"/>
        <v>4</v>
      </c>
    </row>
    <row r="204" spans="1:16" x14ac:dyDescent="0.25">
      <c r="A204">
        <f t="shared" ref="A204:P204" si="98">IF(A103="Muy en desacuerdo",1,IF(A103="En desacuerdo",2,IF(A103="Indiferente",3,IF(A103="De acuerdo",4,IF(A103="Muy de acuerdo",5,"")))))</f>
        <v>4</v>
      </c>
      <c r="B204">
        <f t="shared" si="98"/>
        <v>4</v>
      </c>
      <c r="C204">
        <f t="shared" si="98"/>
        <v>3</v>
      </c>
      <c r="D204">
        <f t="shared" si="98"/>
        <v>4</v>
      </c>
      <c r="E204">
        <f t="shared" si="98"/>
        <v>4</v>
      </c>
      <c r="F204">
        <f t="shared" si="98"/>
        <v>5</v>
      </c>
      <c r="G204">
        <f t="shared" si="98"/>
        <v>4</v>
      </c>
      <c r="H204">
        <f t="shared" si="98"/>
        <v>3</v>
      </c>
      <c r="I204">
        <f t="shared" si="98"/>
        <v>4</v>
      </c>
      <c r="J204">
        <f t="shared" si="98"/>
        <v>4</v>
      </c>
      <c r="K204">
        <f t="shared" si="98"/>
        <v>4</v>
      </c>
      <c r="L204">
        <f t="shared" si="98"/>
        <v>4</v>
      </c>
      <c r="M204">
        <f t="shared" si="98"/>
        <v>4</v>
      </c>
      <c r="N204">
        <f t="shared" si="98"/>
        <v>4</v>
      </c>
      <c r="O204">
        <f t="shared" si="98"/>
        <v>3</v>
      </c>
      <c r="P204">
        <f t="shared" si="98"/>
        <v>4</v>
      </c>
    </row>
    <row r="205" spans="1:16" x14ac:dyDescent="0.25">
      <c r="A205">
        <f t="shared" ref="A205:P205" si="99">IF(A104="Muy en desacuerdo",1,IF(A104="En desacuerdo",2,IF(A104="Indiferente",3,IF(A104="De acuerdo",4,IF(A104="Muy de acuerdo",5,"")))))</f>
        <v>4</v>
      </c>
      <c r="B205">
        <f t="shared" si="99"/>
        <v>4</v>
      </c>
      <c r="C205">
        <f t="shared" si="99"/>
        <v>3</v>
      </c>
      <c r="D205">
        <f t="shared" si="99"/>
        <v>4</v>
      </c>
      <c r="E205">
        <f t="shared" si="99"/>
        <v>4</v>
      </c>
      <c r="F205">
        <f t="shared" si="99"/>
        <v>5</v>
      </c>
      <c r="G205">
        <f t="shared" si="99"/>
        <v>4</v>
      </c>
      <c r="H205">
        <f t="shared" si="99"/>
        <v>3</v>
      </c>
      <c r="I205">
        <f t="shared" si="99"/>
        <v>4</v>
      </c>
      <c r="J205">
        <f t="shared" si="99"/>
        <v>4</v>
      </c>
      <c r="K205">
        <f t="shared" si="99"/>
        <v>4</v>
      </c>
      <c r="L205">
        <f t="shared" si="99"/>
        <v>4</v>
      </c>
      <c r="M205">
        <f t="shared" si="99"/>
        <v>4</v>
      </c>
      <c r="N205">
        <f t="shared" si="99"/>
        <v>4</v>
      </c>
      <c r="O205">
        <f t="shared" si="99"/>
        <v>3</v>
      </c>
      <c r="P205">
        <f t="shared" si="99"/>
        <v>4</v>
      </c>
    </row>
  </sheetData>
  <mergeCells count="9">
    <mergeCell ref="A1:P1"/>
    <mergeCell ref="A2:H2"/>
    <mergeCell ref="I2:P2"/>
    <mergeCell ref="A3:C3"/>
    <mergeCell ref="D3:F3"/>
    <mergeCell ref="G3:H3"/>
    <mergeCell ref="I3:J3"/>
    <mergeCell ref="K3:M3"/>
    <mergeCell ref="N3:P3"/>
  </mergeCells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1"/>
  <sheetViews>
    <sheetView tabSelected="1" workbookViewId="0">
      <selection activeCell="W20" sqref="W20"/>
    </sheetView>
  </sheetViews>
  <sheetFormatPr baseColWidth="10" defaultRowHeight="13.2" x14ac:dyDescent="0.25"/>
  <cols>
    <col min="1" max="2" width="3.6640625" customWidth="1"/>
    <col min="3" max="3" width="3" customWidth="1"/>
    <col min="4" max="4" width="3.6640625" customWidth="1"/>
    <col min="5" max="5" width="3.21875" customWidth="1"/>
    <col min="6" max="6" width="3.109375" customWidth="1"/>
    <col min="7" max="7" width="3.44140625" customWidth="1"/>
    <col min="8" max="8" width="3.5546875" customWidth="1"/>
    <col min="9" max="9" width="3.44140625" customWidth="1"/>
    <col min="10" max="14" width="4.21875" customWidth="1"/>
    <col min="15" max="15" width="4.44140625" customWidth="1"/>
    <col min="16" max="16" width="4.6640625" customWidth="1"/>
    <col min="17" max="17" width="5.6640625" customWidth="1"/>
    <col min="18" max="18" width="4.5546875" customWidth="1"/>
    <col min="19" max="19" width="6.88671875" customWidth="1"/>
    <col min="20" max="20" width="7" customWidth="1"/>
    <col min="21" max="21" width="6.88671875" customWidth="1"/>
  </cols>
  <sheetData>
    <row r="1" spans="1:22" ht="51.6" customHeight="1" x14ac:dyDescent="0.25">
      <c r="A1" s="21" t="s">
        <v>80</v>
      </c>
      <c r="B1" s="21" t="s">
        <v>81</v>
      </c>
      <c r="C1" s="21" t="s">
        <v>82</v>
      </c>
      <c r="D1" s="21" t="s">
        <v>83</v>
      </c>
      <c r="E1" s="21" t="s">
        <v>84</v>
      </c>
      <c r="F1" s="21" t="s">
        <v>85</v>
      </c>
      <c r="G1" s="21" t="s">
        <v>86</v>
      </c>
      <c r="H1" s="21" t="s">
        <v>87</v>
      </c>
      <c r="I1" s="19" t="s">
        <v>89</v>
      </c>
      <c r="J1" s="19" t="s">
        <v>88</v>
      </c>
      <c r="K1" s="19" t="s">
        <v>90</v>
      </c>
      <c r="L1" s="19" t="s">
        <v>91</v>
      </c>
      <c r="M1" s="19" t="s">
        <v>92</v>
      </c>
      <c r="N1" s="19" t="s">
        <v>93</v>
      </c>
      <c r="O1" s="19" t="s">
        <v>94</v>
      </c>
      <c r="P1" s="19" t="s">
        <v>95</v>
      </c>
      <c r="Q1" s="14" t="s">
        <v>74</v>
      </c>
      <c r="R1" s="15" t="s">
        <v>75</v>
      </c>
      <c r="S1" s="16" t="s">
        <v>76</v>
      </c>
      <c r="T1" s="17" t="s">
        <v>77</v>
      </c>
      <c r="U1" s="18" t="s">
        <v>78</v>
      </c>
    </row>
    <row r="2" spans="1:22" x14ac:dyDescent="0.25">
      <c r="A2" s="22">
        <v>3</v>
      </c>
      <c r="B2" s="22">
        <v>4</v>
      </c>
      <c r="C2" s="22">
        <v>4</v>
      </c>
      <c r="D2" s="22">
        <v>4</v>
      </c>
      <c r="E2" s="22">
        <v>5</v>
      </c>
      <c r="F2" s="22">
        <v>5</v>
      </c>
      <c r="G2" s="22">
        <v>4</v>
      </c>
      <c r="H2" s="22">
        <v>4</v>
      </c>
      <c r="I2" s="20">
        <v>4</v>
      </c>
      <c r="J2" s="20">
        <v>5</v>
      </c>
      <c r="K2" s="20">
        <v>4</v>
      </c>
      <c r="L2" s="20">
        <v>4</v>
      </c>
      <c r="M2" s="20">
        <v>4</v>
      </c>
      <c r="N2" s="20">
        <v>4</v>
      </c>
      <c r="O2" s="20">
        <v>4</v>
      </c>
      <c r="P2" s="23">
        <v>5</v>
      </c>
      <c r="Q2">
        <f>+AVERAGE(A2:H2)</f>
        <v>4.125</v>
      </c>
      <c r="R2">
        <f>+AVERAGE(I2:P2)</f>
        <v>4.25</v>
      </c>
      <c r="S2">
        <f>+AVERAGE(A2:C2)</f>
        <v>3.6666666666666665</v>
      </c>
      <c r="T2">
        <f>+AVERAGE(D2:F2)</f>
        <v>4.666666666666667</v>
      </c>
      <c r="U2">
        <f>+AVERAGE(G2:H2)</f>
        <v>4</v>
      </c>
      <c r="V2" s="9"/>
    </row>
    <row r="3" spans="1:22" x14ac:dyDescent="0.25">
      <c r="A3" s="22">
        <v>3</v>
      </c>
      <c r="B3" s="22">
        <v>4</v>
      </c>
      <c r="C3" s="22">
        <v>3</v>
      </c>
      <c r="D3" s="22">
        <v>4</v>
      </c>
      <c r="E3" s="22">
        <v>2</v>
      </c>
      <c r="F3" s="22">
        <v>4</v>
      </c>
      <c r="G3" s="22">
        <v>3</v>
      </c>
      <c r="H3" s="22">
        <v>3</v>
      </c>
      <c r="I3" s="20">
        <v>2</v>
      </c>
      <c r="J3" s="20">
        <v>2</v>
      </c>
      <c r="K3" s="20">
        <v>1</v>
      </c>
      <c r="L3" s="20">
        <v>3</v>
      </c>
      <c r="M3" s="20">
        <v>3</v>
      </c>
      <c r="N3" s="20">
        <v>3</v>
      </c>
      <c r="O3" s="20">
        <v>3</v>
      </c>
      <c r="P3" s="23">
        <v>3</v>
      </c>
      <c r="Q3">
        <f t="shared" ref="Q3:Q66" si="0">+AVERAGE(A3:H3)</f>
        <v>3.25</v>
      </c>
      <c r="R3">
        <f t="shared" ref="R3:R66" si="1">+AVERAGE(I3:P3)</f>
        <v>2.5</v>
      </c>
      <c r="S3">
        <f t="shared" ref="S3:S66" si="2">+AVERAGE(A3:C3)</f>
        <v>3.3333333333333335</v>
      </c>
      <c r="T3">
        <f t="shared" ref="T3:T66" si="3">+AVERAGE(D3:F3)</f>
        <v>3.3333333333333335</v>
      </c>
      <c r="U3">
        <f t="shared" ref="U3:U66" si="4">+AVERAGE(G3:H3)</f>
        <v>3</v>
      </c>
      <c r="V3" s="9"/>
    </row>
    <row r="4" spans="1:22" x14ac:dyDescent="0.25">
      <c r="A4" s="22">
        <v>5</v>
      </c>
      <c r="B4" s="22">
        <v>5</v>
      </c>
      <c r="C4" s="22">
        <v>4</v>
      </c>
      <c r="D4" s="22">
        <v>4</v>
      </c>
      <c r="E4" s="22">
        <v>5</v>
      </c>
      <c r="F4" s="22">
        <v>5</v>
      </c>
      <c r="G4" s="22">
        <v>4</v>
      </c>
      <c r="H4" s="22">
        <v>4</v>
      </c>
      <c r="I4" s="20">
        <v>4</v>
      </c>
      <c r="J4" s="20">
        <v>5</v>
      </c>
      <c r="K4" s="20">
        <v>4</v>
      </c>
      <c r="L4" s="20">
        <v>5</v>
      </c>
      <c r="M4" s="20">
        <v>4</v>
      </c>
      <c r="N4" s="20">
        <v>4</v>
      </c>
      <c r="O4" s="20">
        <v>4</v>
      </c>
      <c r="P4" s="23">
        <v>5</v>
      </c>
      <c r="Q4">
        <f t="shared" si="0"/>
        <v>4.5</v>
      </c>
      <c r="R4">
        <f t="shared" si="1"/>
        <v>4.375</v>
      </c>
      <c r="S4">
        <f t="shared" si="2"/>
        <v>4.666666666666667</v>
      </c>
      <c r="T4">
        <f t="shared" si="3"/>
        <v>4.666666666666667</v>
      </c>
      <c r="U4">
        <f t="shared" si="4"/>
        <v>4</v>
      </c>
    </row>
    <row r="5" spans="1:22" x14ac:dyDescent="0.25">
      <c r="A5" s="22">
        <v>4</v>
      </c>
      <c r="B5" s="22">
        <v>4</v>
      </c>
      <c r="C5" s="22">
        <v>2</v>
      </c>
      <c r="D5" s="22">
        <v>3</v>
      </c>
      <c r="E5" s="22">
        <v>4</v>
      </c>
      <c r="F5" s="22">
        <v>5</v>
      </c>
      <c r="G5" s="22">
        <v>4</v>
      </c>
      <c r="H5" s="22">
        <v>3</v>
      </c>
      <c r="I5" s="20">
        <v>4</v>
      </c>
      <c r="J5" s="20">
        <v>4</v>
      </c>
      <c r="K5" s="20">
        <v>2</v>
      </c>
      <c r="L5" s="20">
        <v>2</v>
      </c>
      <c r="M5" s="20">
        <v>4</v>
      </c>
      <c r="N5" s="20">
        <v>2</v>
      </c>
      <c r="O5" s="20">
        <v>2</v>
      </c>
      <c r="P5" s="23">
        <v>4</v>
      </c>
      <c r="Q5">
        <f t="shared" si="0"/>
        <v>3.625</v>
      </c>
      <c r="R5">
        <f t="shared" si="1"/>
        <v>3</v>
      </c>
      <c r="S5">
        <f t="shared" si="2"/>
        <v>3.3333333333333335</v>
      </c>
      <c r="T5">
        <f t="shared" si="3"/>
        <v>4</v>
      </c>
      <c r="U5">
        <f t="shared" si="4"/>
        <v>3.5</v>
      </c>
    </row>
    <row r="6" spans="1:22" x14ac:dyDescent="0.25">
      <c r="A6" s="22">
        <v>4</v>
      </c>
      <c r="B6" s="22">
        <v>4</v>
      </c>
      <c r="C6" s="22">
        <v>3</v>
      </c>
      <c r="D6" s="22">
        <v>3</v>
      </c>
      <c r="E6" s="22">
        <v>2</v>
      </c>
      <c r="F6" s="22">
        <v>4</v>
      </c>
      <c r="G6" s="22">
        <v>4</v>
      </c>
      <c r="H6" s="22">
        <v>3</v>
      </c>
      <c r="I6" s="20">
        <v>4</v>
      </c>
      <c r="J6" s="20">
        <v>4</v>
      </c>
      <c r="K6" s="20">
        <v>4</v>
      </c>
      <c r="L6" s="20">
        <v>3</v>
      </c>
      <c r="M6" s="20">
        <v>4</v>
      </c>
      <c r="N6" s="20">
        <v>4</v>
      </c>
      <c r="O6" s="20">
        <v>3</v>
      </c>
      <c r="P6" s="23">
        <v>4</v>
      </c>
      <c r="Q6">
        <f t="shared" si="0"/>
        <v>3.375</v>
      </c>
      <c r="R6">
        <f t="shared" si="1"/>
        <v>3.75</v>
      </c>
      <c r="S6">
        <f t="shared" si="2"/>
        <v>3.6666666666666665</v>
      </c>
      <c r="T6">
        <f t="shared" si="3"/>
        <v>3</v>
      </c>
      <c r="U6">
        <f t="shared" si="4"/>
        <v>3.5</v>
      </c>
    </row>
    <row r="7" spans="1:22" x14ac:dyDescent="0.25">
      <c r="A7" s="22">
        <v>4</v>
      </c>
      <c r="B7" s="22">
        <v>4</v>
      </c>
      <c r="C7" s="22">
        <v>3</v>
      </c>
      <c r="D7" s="22">
        <v>4</v>
      </c>
      <c r="E7" s="22">
        <v>5</v>
      </c>
      <c r="F7" s="22">
        <v>5</v>
      </c>
      <c r="G7" s="22">
        <v>4</v>
      </c>
      <c r="H7" s="22">
        <v>3</v>
      </c>
      <c r="I7" s="20">
        <v>3</v>
      </c>
      <c r="J7" s="20">
        <v>3</v>
      </c>
      <c r="K7" s="20">
        <v>4</v>
      </c>
      <c r="L7" s="20">
        <v>3</v>
      </c>
      <c r="M7" s="20">
        <v>4</v>
      </c>
      <c r="N7" s="20">
        <v>3</v>
      </c>
      <c r="O7" s="20">
        <v>3</v>
      </c>
      <c r="P7" s="23">
        <v>4</v>
      </c>
      <c r="Q7">
        <f t="shared" si="0"/>
        <v>4</v>
      </c>
      <c r="R7">
        <f t="shared" si="1"/>
        <v>3.375</v>
      </c>
      <c r="S7">
        <f t="shared" si="2"/>
        <v>3.6666666666666665</v>
      </c>
      <c r="T7">
        <f t="shared" si="3"/>
        <v>4.666666666666667</v>
      </c>
      <c r="U7">
        <f t="shared" si="4"/>
        <v>3.5</v>
      </c>
    </row>
    <row r="8" spans="1:22" x14ac:dyDescent="0.25">
      <c r="A8" s="22">
        <v>4</v>
      </c>
      <c r="B8" s="22">
        <v>4</v>
      </c>
      <c r="C8" s="22">
        <v>3</v>
      </c>
      <c r="D8" s="22">
        <v>4</v>
      </c>
      <c r="E8" s="22">
        <v>4</v>
      </c>
      <c r="F8" s="22">
        <v>4</v>
      </c>
      <c r="G8" s="22">
        <v>3</v>
      </c>
      <c r="H8" s="22">
        <v>3</v>
      </c>
      <c r="I8" s="20">
        <v>4</v>
      </c>
      <c r="J8" s="20">
        <v>4</v>
      </c>
      <c r="K8" s="20">
        <v>4</v>
      </c>
      <c r="L8" s="20">
        <v>3</v>
      </c>
      <c r="M8" s="20">
        <v>4</v>
      </c>
      <c r="N8" s="20">
        <v>3</v>
      </c>
      <c r="O8" s="20">
        <v>3</v>
      </c>
      <c r="P8" s="23">
        <v>4</v>
      </c>
      <c r="Q8">
        <f t="shared" si="0"/>
        <v>3.625</v>
      </c>
      <c r="R8">
        <f t="shared" si="1"/>
        <v>3.625</v>
      </c>
      <c r="S8">
        <f t="shared" si="2"/>
        <v>3.6666666666666665</v>
      </c>
      <c r="T8">
        <f t="shared" si="3"/>
        <v>4</v>
      </c>
      <c r="U8">
        <f t="shared" si="4"/>
        <v>3</v>
      </c>
    </row>
    <row r="9" spans="1:22" x14ac:dyDescent="0.25">
      <c r="A9" s="22">
        <v>3</v>
      </c>
      <c r="B9" s="22">
        <v>3</v>
      </c>
      <c r="C9" s="22">
        <v>2</v>
      </c>
      <c r="D9" s="22">
        <v>5</v>
      </c>
      <c r="E9" s="22">
        <v>3</v>
      </c>
      <c r="F9" s="22">
        <v>5</v>
      </c>
      <c r="G9" s="22">
        <v>3</v>
      </c>
      <c r="H9" s="22">
        <v>3</v>
      </c>
      <c r="I9" s="20">
        <v>4</v>
      </c>
      <c r="J9" s="20">
        <v>4</v>
      </c>
      <c r="K9" s="20">
        <v>4</v>
      </c>
      <c r="L9" s="20">
        <v>4</v>
      </c>
      <c r="M9" s="20">
        <v>3</v>
      </c>
      <c r="N9" s="20">
        <v>3</v>
      </c>
      <c r="O9" s="20">
        <v>3</v>
      </c>
      <c r="P9" s="23">
        <v>3</v>
      </c>
      <c r="Q9">
        <f t="shared" si="0"/>
        <v>3.375</v>
      </c>
      <c r="R9">
        <f t="shared" si="1"/>
        <v>3.5</v>
      </c>
      <c r="S9">
        <f t="shared" si="2"/>
        <v>2.6666666666666665</v>
      </c>
      <c r="T9">
        <f t="shared" si="3"/>
        <v>4.333333333333333</v>
      </c>
      <c r="U9">
        <f t="shared" si="4"/>
        <v>3</v>
      </c>
    </row>
    <row r="10" spans="1:22" x14ac:dyDescent="0.25">
      <c r="A10" s="22">
        <v>3</v>
      </c>
      <c r="B10" s="22">
        <v>4</v>
      </c>
      <c r="C10" s="22">
        <v>3</v>
      </c>
      <c r="D10" s="22">
        <v>3</v>
      </c>
      <c r="E10" s="22">
        <v>4</v>
      </c>
      <c r="F10" s="22">
        <v>5</v>
      </c>
      <c r="G10" s="22">
        <v>3</v>
      </c>
      <c r="H10" s="22">
        <v>2</v>
      </c>
      <c r="I10" s="20">
        <v>4</v>
      </c>
      <c r="J10" s="20">
        <v>4</v>
      </c>
      <c r="K10" s="20">
        <v>3</v>
      </c>
      <c r="L10" s="20">
        <v>3</v>
      </c>
      <c r="M10" s="20">
        <v>3</v>
      </c>
      <c r="N10" s="20">
        <v>3</v>
      </c>
      <c r="O10" s="20">
        <v>3</v>
      </c>
      <c r="P10" s="23">
        <v>4</v>
      </c>
      <c r="Q10">
        <f t="shared" si="0"/>
        <v>3.375</v>
      </c>
      <c r="R10">
        <f t="shared" si="1"/>
        <v>3.375</v>
      </c>
      <c r="S10">
        <f t="shared" si="2"/>
        <v>3.3333333333333335</v>
      </c>
      <c r="T10">
        <f t="shared" si="3"/>
        <v>4</v>
      </c>
      <c r="U10">
        <f t="shared" si="4"/>
        <v>2.5</v>
      </c>
    </row>
    <row r="11" spans="1:22" x14ac:dyDescent="0.25">
      <c r="A11" s="22">
        <v>4</v>
      </c>
      <c r="B11" s="22">
        <v>5</v>
      </c>
      <c r="C11" s="22">
        <v>4</v>
      </c>
      <c r="D11" s="22">
        <v>4</v>
      </c>
      <c r="E11" s="22">
        <v>2</v>
      </c>
      <c r="F11" s="22">
        <v>5</v>
      </c>
      <c r="G11" s="22">
        <v>4</v>
      </c>
      <c r="H11" s="22">
        <v>4</v>
      </c>
      <c r="I11" s="20">
        <v>4</v>
      </c>
      <c r="J11" s="20">
        <v>4</v>
      </c>
      <c r="K11" s="20">
        <v>4</v>
      </c>
      <c r="L11" s="20">
        <v>4</v>
      </c>
      <c r="M11" s="20">
        <v>4</v>
      </c>
      <c r="N11" s="20">
        <v>4</v>
      </c>
      <c r="O11" s="20">
        <v>4</v>
      </c>
      <c r="P11" s="23">
        <v>4</v>
      </c>
      <c r="Q11">
        <f t="shared" si="0"/>
        <v>4</v>
      </c>
      <c r="R11">
        <f t="shared" si="1"/>
        <v>4</v>
      </c>
      <c r="S11">
        <f t="shared" si="2"/>
        <v>4.333333333333333</v>
      </c>
      <c r="T11">
        <f t="shared" si="3"/>
        <v>3.6666666666666665</v>
      </c>
      <c r="U11">
        <f t="shared" si="4"/>
        <v>4</v>
      </c>
    </row>
    <row r="12" spans="1:22" x14ac:dyDescent="0.25">
      <c r="A12" s="22">
        <v>4</v>
      </c>
      <c r="B12" s="22">
        <v>4</v>
      </c>
      <c r="C12" s="22">
        <v>4</v>
      </c>
      <c r="D12" s="22">
        <v>4</v>
      </c>
      <c r="E12" s="22">
        <v>4</v>
      </c>
      <c r="F12" s="22">
        <v>4</v>
      </c>
      <c r="G12" s="22">
        <v>4</v>
      </c>
      <c r="H12" s="22">
        <v>4</v>
      </c>
      <c r="I12" s="20">
        <v>4</v>
      </c>
      <c r="J12" s="20">
        <v>4</v>
      </c>
      <c r="K12" s="20">
        <v>4</v>
      </c>
      <c r="L12" s="20">
        <v>4</v>
      </c>
      <c r="M12" s="20">
        <v>4</v>
      </c>
      <c r="N12" s="20">
        <v>4</v>
      </c>
      <c r="O12" s="20">
        <v>4</v>
      </c>
      <c r="P12" s="23">
        <v>4</v>
      </c>
      <c r="Q12">
        <f t="shared" si="0"/>
        <v>4</v>
      </c>
      <c r="R12">
        <f t="shared" si="1"/>
        <v>4</v>
      </c>
      <c r="S12">
        <f t="shared" si="2"/>
        <v>4</v>
      </c>
      <c r="T12">
        <f t="shared" si="3"/>
        <v>4</v>
      </c>
      <c r="U12">
        <f t="shared" si="4"/>
        <v>4</v>
      </c>
    </row>
    <row r="13" spans="1:22" x14ac:dyDescent="0.25">
      <c r="A13" s="22">
        <v>2</v>
      </c>
      <c r="B13" s="22">
        <v>2</v>
      </c>
      <c r="C13" s="22">
        <v>3</v>
      </c>
      <c r="D13" s="22">
        <v>3</v>
      </c>
      <c r="E13" s="22">
        <v>4</v>
      </c>
      <c r="F13" s="22">
        <v>5</v>
      </c>
      <c r="G13" s="22">
        <v>4</v>
      </c>
      <c r="H13" s="22">
        <v>3</v>
      </c>
      <c r="I13" s="20">
        <v>3</v>
      </c>
      <c r="J13" s="20">
        <v>3</v>
      </c>
      <c r="K13" s="20">
        <v>4</v>
      </c>
      <c r="L13" s="20">
        <v>3</v>
      </c>
      <c r="M13" s="20">
        <v>3</v>
      </c>
      <c r="N13" s="20">
        <v>3</v>
      </c>
      <c r="O13" s="20">
        <v>2</v>
      </c>
      <c r="P13" s="23">
        <v>4</v>
      </c>
      <c r="Q13">
        <f t="shared" si="0"/>
        <v>3.25</v>
      </c>
      <c r="R13">
        <f t="shared" si="1"/>
        <v>3.125</v>
      </c>
      <c r="S13">
        <f t="shared" si="2"/>
        <v>2.3333333333333335</v>
      </c>
      <c r="T13">
        <f t="shared" si="3"/>
        <v>4</v>
      </c>
      <c r="U13">
        <f t="shared" si="4"/>
        <v>3.5</v>
      </c>
    </row>
    <row r="14" spans="1:22" x14ac:dyDescent="0.25">
      <c r="A14" s="22">
        <v>4</v>
      </c>
      <c r="B14" s="22">
        <v>4</v>
      </c>
      <c r="C14" s="22">
        <v>3</v>
      </c>
      <c r="D14" s="22">
        <v>4</v>
      </c>
      <c r="E14" s="22">
        <v>4</v>
      </c>
      <c r="F14" s="22">
        <v>4</v>
      </c>
      <c r="G14" s="22">
        <v>4</v>
      </c>
      <c r="H14" s="22">
        <v>3</v>
      </c>
      <c r="I14" s="20">
        <v>4</v>
      </c>
      <c r="J14" s="20">
        <v>4</v>
      </c>
      <c r="K14" s="20">
        <v>4</v>
      </c>
      <c r="L14" s="20">
        <v>3</v>
      </c>
      <c r="M14" s="20">
        <v>4</v>
      </c>
      <c r="N14" s="20">
        <v>3</v>
      </c>
      <c r="O14" s="20">
        <v>3</v>
      </c>
      <c r="P14" s="23">
        <v>4</v>
      </c>
      <c r="Q14">
        <f t="shared" si="0"/>
        <v>3.75</v>
      </c>
      <c r="R14">
        <f t="shared" si="1"/>
        <v>3.625</v>
      </c>
      <c r="S14">
        <f t="shared" si="2"/>
        <v>3.6666666666666665</v>
      </c>
      <c r="T14">
        <f t="shared" si="3"/>
        <v>4</v>
      </c>
      <c r="U14">
        <f t="shared" si="4"/>
        <v>3.5</v>
      </c>
    </row>
    <row r="15" spans="1:22" x14ac:dyDescent="0.25">
      <c r="A15" s="22">
        <v>4</v>
      </c>
      <c r="B15" s="22">
        <v>4</v>
      </c>
      <c r="C15" s="22">
        <v>4</v>
      </c>
      <c r="D15" s="22">
        <v>4</v>
      </c>
      <c r="E15" s="22">
        <v>5</v>
      </c>
      <c r="F15" s="22">
        <v>5</v>
      </c>
      <c r="G15" s="22">
        <v>4</v>
      </c>
      <c r="H15" s="22">
        <v>4</v>
      </c>
      <c r="I15" s="20">
        <v>4</v>
      </c>
      <c r="J15" s="20">
        <v>4</v>
      </c>
      <c r="K15" s="20">
        <v>4</v>
      </c>
      <c r="L15" s="20">
        <v>4</v>
      </c>
      <c r="M15" s="20">
        <v>5</v>
      </c>
      <c r="N15" s="20">
        <v>4</v>
      </c>
      <c r="O15" s="20">
        <v>4</v>
      </c>
      <c r="P15" s="23">
        <v>4</v>
      </c>
      <c r="Q15">
        <f t="shared" si="0"/>
        <v>4.25</v>
      </c>
      <c r="R15">
        <f t="shared" si="1"/>
        <v>4.125</v>
      </c>
      <c r="S15">
        <f t="shared" si="2"/>
        <v>4</v>
      </c>
      <c r="T15">
        <f t="shared" si="3"/>
        <v>4.666666666666667</v>
      </c>
      <c r="U15">
        <f t="shared" si="4"/>
        <v>4</v>
      </c>
    </row>
    <row r="16" spans="1:22" x14ac:dyDescent="0.25">
      <c r="A16" s="22">
        <v>4</v>
      </c>
      <c r="B16" s="22">
        <v>4</v>
      </c>
      <c r="C16" s="22">
        <v>4</v>
      </c>
      <c r="D16" s="22">
        <v>4</v>
      </c>
      <c r="E16" s="22">
        <v>4</v>
      </c>
      <c r="F16" s="22">
        <v>5</v>
      </c>
      <c r="G16" s="22">
        <v>4</v>
      </c>
      <c r="H16" s="22">
        <v>3</v>
      </c>
      <c r="I16" s="20">
        <v>4</v>
      </c>
      <c r="J16" s="20">
        <v>4</v>
      </c>
      <c r="K16" s="20">
        <v>4</v>
      </c>
      <c r="L16" s="20">
        <v>3</v>
      </c>
      <c r="M16" s="20">
        <v>4</v>
      </c>
      <c r="N16" s="20">
        <v>4</v>
      </c>
      <c r="O16" s="20">
        <v>4</v>
      </c>
      <c r="P16" s="23">
        <v>4</v>
      </c>
      <c r="Q16">
        <f t="shared" si="0"/>
        <v>4</v>
      </c>
      <c r="R16">
        <f t="shared" si="1"/>
        <v>3.875</v>
      </c>
      <c r="S16">
        <f t="shared" si="2"/>
        <v>4</v>
      </c>
      <c r="T16">
        <f t="shared" si="3"/>
        <v>4.333333333333333</v>
      </c>
      <c r="U16">
        <f t="shared" si="4"/>
        <v>3.5</v>
      </c>
    </row>
    <row r="17" spans="1:21" x14ac:dyDescent="0.25">
      <c r="A17" s="22">
        <v>3</v>
      </c>
      <c r="B17" s="22">
        <v>2</v>
      </c>
      <c r="C17" s="22">
        <v>2</v>
      </c>
      <c r="D17" s="22">
        <v>3</v>
      </c>
      <c r="E17" s="22">
        <v>4</v>
      </c>
      <c r="F17" s="22">
        <v>4</v>
      </c>
      <c r="G17" s="22">
        <v>3</v>
      </c>
      <c r="H17" s="22">
        <v>2</v>
      </c>
      <c r="I17" s="20">
        <v>2</v>
      </c>
      <c r="J17" s="20">
        <v>2</v>
      </c>
      <c r="K17" s="20">
        <v>2</v>
      </c>
      <c r="L17" s="20">
        <v>2</v>
      </c>
      <c r="M17" s="20">
        <v>2</v>
      </c>
      <c r="N17" s="20">
        <v>2</v>
      </c>
      <c r="O17" s="20">
        <v>2</v>
      </c>
      <c r="P17" s="23">
        <v>3</v>
      </c>
      <c r="Q17">
        <f t="shared" si="0"/>
        <v>2.875</v>
      </c>
      <c r="R17">
        <f t="shared" si="1"/>
        <v>2.125</v>
      </c>
      <c r="S17">
        <f t="shared" si="2"/>
        <v>2.3333333333333335</v>
      </c>
      <c r="T17">
        <f t="shared" si="3"/>
        <v>3.6666666666666665</v>
      </c>
      <c r="U17">
        <f t="shared" si="4"/>
        <v>2.5</v>
      </c>
    </row>
    <row r="18" spans="1:21" x14ac:dyDescent="0.25">
      <c r="A18" s="22">
        <v>4</v>
      </c>
      <c r="B18" s="22">
        <v>4</v>
      </c>
      <c r="C18" s="22">
        <v>4</v>
      </c>
      <c r="D18" s="22">
        <v>4</v>
      </c>
      <c r="E18" s="22">
        <v>5</v>
      </c>
      <c r="F18" s="22">
        <v>5</v>
      </c>
      <c r="G18" s="22">
        <v>4</v>
      </c>
      <c r="H18" s="22">
        <v>4</v>
      </c>
      <c r="I18" s="20">
        <v>4</v>
      </c>
      <c r="J18" s="20">
        <v>4</v>
      </c>
      <c r="K18" s="20">
        <v>4</v>
      </c>
      <c r="L18" s="20">
        <v>4</v>
      </c>
      <c r="M18" s="20">
        <v>4</v>
      </c>
      <c r="N18" s="20">
        <v>4</v>
      </c>
      <c r="O18" s="20">
        <v>4</v>
      </c>
      <c r="P18" s="23">
        <v>5</v>
      </c>
      <c r="Q18">
        <f t="shared" si="0"/>
        <v>4.25</v>
      </c>
      <c r="R18">
        <f t="shared" si="1"/>
        <v>4.125</v>
      </c>
      <c r="S18">
        <f t="shared" si="2"/>
        <v>4</v>
      </c>
      <c r="T18">
        <f t="shared" si="3"/>
        <v>4.666666666666667</v>
      </c>
      <c r="U18">
        <f t="shared" si="4"/>
        <v>4</v>
      </c>
    </row>
    <row r="19" spans="1:21" x14ac:dyDescent="0.25">
      <c r="A19" s="22">
        <v>4</v>
      </c>
      <c r="B19" s="22">
        <v>4</v>
      </c>
      <c r="C19" s="22">
        <v>3</v>
      </c>
      <c r="D19" s="22">
        <v>4</v>
      </c>
      <c r="E19" s="22">
        <v>4</v>
      </c>
      <c r="F19" s="22">
        <v>5</v>
      </c>
      <c r="G19" s="22">
        <v>4</v>
      </c>
      <c r="H19" s="22">
        <v>3</v>
      </c>
      <c r="I19" s="20">
        <v>4</v>
      </c>
      <c r="J19" s="20">
        <v>4</v>
      </c>
      <c r="K19" s="20">
        <v>4</v>
      </c>
      <c r="L19" s="20">
        <v>3</v>
      </c>
      <c r="M19" s="20">
        <v>4</v>
      </c>
      <c r="N19" s="20">
        <v>4</v>
      </c>
      <c r="O19" s="20">
        <v>4</v>
      </c>
      <c r="P19" s="23">
        <v>4</v>
      </c>
      <c r="Q19">
        <f t="shared" si="0"/>
        <v>3.875</v>
      </c>
      <c r="R19">
        <f t="shared" si="1"/>
        <v>3.875</v>
      </c>
      <c r="S19">
        <f t="shared" si="2"/>
        <v>3.6666666666666665</v>
      </c>
      <c r="T19">
        <f t="shared" si="3"/>
        <v>4.333333333333333</v>
      </c>
      <c r="U19">
        <f t="shared" si="4"/>
        <v>3.5</v>
      </c>
    </row>
    <row r="20" spans="1:21" x14ac:dyDescent="0.25">
      <c r="A20" s="22">
        <v>3</v>
      </c>
      <c r="B20" s="22">
        <v>3</v>
      </c>
      <c r="C20" s="22">
        <v>2</v>
      </c>
      <c r="D20" s="22">
        <v>3</v>
      </c>
      <c r="E20" s="22">
        <v>4</v>
      </c>
      <c r="F20" s="22">
        <v>4</v>
      </c>
      <c r="G20" s="22">
        <v>3</v>
      </c>
      <c r="H20" s="22">
        <v>3</v>
      </c>
      <c r="I20" s="20">
        <v>4</v>
      </c>
      <c r="J20" s="20">
        <v>4</v>
      </c>
      <c r="K20" s="20">
        <v>3</v>
      </c>
      <c r="L20" s="20">
        <v>3</v>
      </c>
      <c r="M20" s="20">
        <v>4</v>
      </c>
      <c r="N20" s="20">
        <v>3</v>
      </c>
      <c r="O20" s="20">
        <v>3</v>
      </c>
      <c r="P20" s="23">
        <v>4</v>
      </c>
      <c r="Q20">
        <f t="shared" si="0"/>
        <v>3.125</v>
      </c>
      <c r="R20">
        <f t="shared" si="1"/>
        <v>3.5</v>
      </c>
      <c r="S20">
        <f t="shared" si="2"/>
        <v>2.6666666666666665</v>
      </c>
      <c r="T20">
        <f t="shared" si="3"/>
        <v>3.6666666666666665</v>
      </c>
      <c r="U20">
        <f t="shared" si="4"/>
        <v>3</v>
      </c>
    </row>
    <row r="21" spans="1:21" x14ac:dyDescent="0.25">
      <c r="A21" s="22">
        <v>4</v>
      </c>
      <c r="B21" s="22">
        <v>4</v>
      </c>
      <c r="C21" s="22">
        <v>3</v>
      </c>
      <c r="D21" s="22">
        <v>4</v>
      </c>
      <c r="E21" s="22">
        <v>4</v>
      </c>
      <c r="F21" s="22">
        <v>5</v>
      </c>
      <c r="G21" s="22">
        <v>4</v>
      </c>
      <c r="H21" s="22">
        <v>3</v>
      </c>
      <c r="I21" s="20">
        <v>4</v>
      </c>
      <c r="J21" s="20">
        <v>4</v>
      </c>
      <c r="K21" s="20">
        <v>4</v>
      </c>
      <c r="L21" s="20">
        <v>3</v>
      </c>
      <c r="M21" s="20">
        <v>4</v>
      </c>
      <c r="N21" s="20">
        <v>4</v>
      </c>
      <c r="O21" s="20">
        <v>3</v>
      </c>
      <c r="P21" s="23">
        <v>4</v>
      </c>
      <c r="Q21">
        <f t="shared" si="0"/>
        <v>3.875</v>
      </c>
      <c r="R21">
        <f t="shared" si="1"/>
        <v>3.75</v>
      </c>
      <c r="S21">
        <f t="shared" si="2"/>
        <v>3.6666666666666665</v>
      </c>
      <c r="T21">
        <f t="shared" si="3"/>
        <v>4.333333333333333</v>
      </c>
      <c r="U21">
        <f t="shared" si="4"/>
        <v>3.5</v>
      </c>
    </row>
    <row r="22" spans="1:21" x14ac:dyDescent="0.25">
      <c r="A22" s="22">
        <v>4</v>
      </c>
      <c r="B22" s="22">
        <v>4</v>
      </c>
      <c r="C22" s="22">
        <v>4</v>
      </c>
      <c r="D22" s="22">
        <v>4</v>
      </c>
      <c r="E22" s="22">
        <v>5</v>
      </c>
      <c r="F22" s="22">
        <v>5</v>
      </c>
      <c r="G22" s="22">
        <v>4</v>
      </c>
      <c r="H22" s="22">
        <v>4</v>
      </c>
      <c r="I22" s="20">
        <v>4</v>
      </c>
      <c r="J22" s="20">
        <v>4</v>
      </c>
      <c r="K22" s="20">
        <v>4</v>
      </c>
      <c r="L22" s="20">
        <v>4</v>
      </c>
      <c r="M22" s="20">
        <v>4</v>
      </c>
      <c r="N22" s="20">
        <v>4</v>
      </c>
      <c r="O22" s="20">
        <v>4</v>
      </c>
      <c r="P22" s="23">
        <v>4</v>
      </c>
      <c r="Q22">
        <f t="shared" si="0"/>
        <v>4.25</v>
      </c>
      <c r="R22">
        <f t="shared" si="1"/>
        <v>4</v>
      </c>
      <c r="S22">
        <f t="shared" si="2"/>
        <v>4</v>
      </c>
      <c r="T22">
        <f t="shared" si="3"/>
        <v>4.666666666666667</v>
      </c>
      <c r="U22">
        <f t="shared" si="4"/>
        <v>4</v>
      </c>
    </row>
    <row r="23" spans="1:21" x14ac:dyDescent="0.25">
      <c r="A23" s="22">
        <v>3</v>
      </c>
      <c r="B23" s="22">
        <v>3</v>
      </c>
      <c r="C23" s="22">
        <v>3</v>
      </c>
      <c r="D23" s="22">
        <v>3</v>
      </c>
      <c r="E23" s="22">
        <v>4</v>
      </c>
      <c r="F23" s="22">
        <v>4</v>
      </c>
      <c r="G23" s="22">
        <v>3</v>
      </c>
      <c r="H23" s="22">
        <v>3</v>
      </c>
      <c r="I23" s="20">
        <v>3</v>
      </c>
      <c r="J23" s="20">
        <v>3</v>
      </c>
      <c r="K23" s="20">
        <v>4</v>
      </c>
      <c r="L23" s="20">
        <v>3</v>
      </c>
      <c r="M23" s="20">
        <v>3</v>
      </c>
      <c r="N23" s="20">
        <v>3</v>
      </c>
      <c r="O23" s="20">
        <v>3</v>
      </c>
      <c r="P23" s="23">
        <v>3</v>
      </c>
      <c r="Q23">
        <f t="shared" si="0"/>
        <v>3.25</v>
      </c>
      <c r="R23">
        <f t="shared" si="1"/>
        <v>3.125</v>
      </c>
      <c r="S23">
        <f t="shared" si="2"/>
        <v>3</v>
      </c>
      <c r="T23">
        <f t="shared" si="3"/>
        <v>3.6666666666666665</v>
      </c>
      <c r="U23">
        <f t="shared" si="4"/>
        <v>3</v>
      </c>
    </row>
    <row r="24" spans="1:21" x14ac:dyDescent="0.25">
      <c r="A24" s="22">
        <v>4</v>
      </c>
      <c r="B24" s="22">
        <v>4</v>
      </c>
      <c r="C24" s="22">
        <v>3</v>
      </c>
      <c r="D24" s="22">
        <v>4</v>
      </c>
      <c r="E24" s="22">
        <v>5</v>
      </c>
      <c r="F24" s="22">
        <v>5</v>
      </c>
      <c r="G24" s="22">
        <v>4</v>
      </c>
      <c r="H24" s="22">
        <v>3</v>
      </c>
      <c r="I24" s="20">
        <v>4</v>
      </c>
      <c r="J24" s="20">
        <v>4</v>
      </c>
      <c r="K24" s="20">
        <v>4</v>
      </c>
      <c r="L24" s="20">
        <v>4</v>
      </c>
      <c r="M24" s="20">
        <v>4</v>
      </c>
      <c r="N24" s="20">
        <v>4</v>
      </c>
      <c r="O24" s="20">
        <v>3</v>
      </c>
      <c r="P24" s="23">
        <v>4</v>
      </c>
      <c r="Q24">
        <f t="shared" si="0"/>
        <v>4</v>
      </c>
      <c r="R24">
        <f t="shared" si="1"/>
        <v>3.875</v>
      </c>
      <c r="S24">
        <f t="shared" si="2"/>
        <v>3.6666666666666665</v>
      </c>
      <c r="T24">
        <f t="shared" si="3"/>
        <v>4.666666666666667</v>
      </c>
      <c r="U24">
        <f t="shared" si="4"/>
        <v>3.5</v>
      </c>
    </row>
    <row r="25" spans="1:21" x14ac:dyDescent="0.25">
      <c r="A25" s="22">
        <v>4</v>
      </c>
      <c r="B25" s="22">
        <v>4</v>
      </c>
      <c r="C25" s="22">
        <v>4</v>
      </c>
      <c r="D25" s="22">
        <v>4</v>
      </c>
      <c r="E25" s="22">
        <v>5</v>
      </c>
      <c r="F25" s="22">
        <v>5</v>
      </c>
      <c r="G25" s="22">
        <v>4</v>
      </c>
      <c r="H25" s="22">
        <v>4</v>
      </c>
      <c r="I25" s="20">
        <v>4</v>
      </c>
      <c r="J25" s="20">
        <v>4</v>
      </c>
      <c r="K25" s="20">
        <v>4</v>
      </c>
      <c r="L25" s="20">
        <v>4</v>
      </c>
      <c r="M25" s="20">
        <v>4</v>
      </c>
      <c r="N25" s="20">
        <v>4</v>
      </c>
      <c r="O25" s="20">
        <v>4</v>
      </c>
      <c r="P25" s="23">
        <v>4</v>
      </c>
      <c r="Q25">
        <f t="shared" si="0"/>
        <v>4.25</v>
      </c>
      <c r="R25">
        <f t="shared" si="1"/>
        <v>4</v>
      </c>
      <c r="S25">
        <f t="shared" si="2"/>
        <v>4</v>
      </c>
      <c r="T25">
        <f t="shared" si="3"/>
        <v>4.666666666666667</v>
      </c>
      <c r="U25">
        <f t="shared" si="4"/>
        <v>4</v>
      </c>
    </row>
    <row r="26" spans="1:21" x14ac:dyDescent="0.25">
      <c r="A26" s="22">
        <v>4</v>
      </c>
      <c r="B26" s="22">
        <v>4</v>
      </c>
      <c r="C26" s="22">
        <v>3</v>
      </c>
      <c r="D26" s="22">
        <v>4</v>
      </c>
      <c r="E26" s="22">
        <v>4</v>
      </c>
      <c r="F26" s="22">
        <v>4</v>
      </c>
      <c r="G26" s="22">
        <v>4</v>
      </c>
      <c r="H26" s="22">
        <v>3</v>
      </c>
      <c r="I26" s="20">
        <v>4</v>
      </c>
      <c r="J26" s="20">
        <v>4</v>
      </c>
      <c r="K26" s="20">
        <v>4</v>
      </c>
      <c r="L26" s="20">
        <v>4</v>
      </c>
      <c r="M26" s="20">
        <v>4</v>
      </c>
      <c r="N26" s="20">
        <v>4</v>
      </c>
      <c r="O26" s="20">
        <v>4</v>
      </c>
      <c r="P26" s="23">
        <v>4</v>
      </c>
      <c r="Q26">
        <f t="shared" si="0"/>
        <v>3.75</v>
      </c>
      <c r="R26">
        <f t="shared" si="1"/>
        <v>4</v>
      </c>
      <c r="S26">
        <f t="shared" si="2"/>
        <v>3.6666666666666665</v>
      </c>
      <c r="T26">
        <f t="shared" si="3"/>
        <v>4</v>
      </c>
      <c r="U26">
        <f t="shared" si="4"/>
        <v>3.5</v>
      </c>
    </row>
    <row r="27" spans="1:21" x14ac:dyDescent="0.25">
      <c r="A27" s="22">
        <v>3</v>
      </c>
      <c r="B27" s="22">
        <v>4</v>
      </c>
      <c r="C27" s="22">
        <v>3</v>
      </c>
      <c r="D27" s="22">
        <v>3</v>
      </c>
      <c r="E27" s="22">
        <v>4</v>
      </c>
      <c r="F27" s="22">
        <v>4</v>
      </c>
      <c r="G27" s="22">
        <v>3</v>
      </c>
      <c r="H27" s="22">
        <v>3</v>
      </c>
      <c r="I27" s="20">
        <v>3</v>
      </c>
      <c r="J27" s="20">
        <v>3</v>
      </c>
      <c r="K27" s="20">
        <v>4</v>
      </c>
      <c r="L27" s="20">
        <v>3</v>
      </c>
      <c r="M27" s="20">
        <v>4</v>
      </c>
      <c r="N27" s="20">
        <v>3</v>
      </c>
      <c r="O27" s="20">
        <v>3</v>
      </c>
      <c r="P27" s="23">
        <v>4</v>
      </c>
      <c r="Q27">
        <f t="shared" si="0"/>
        <v>3.375</v>
      </c>
      <c r="R27">
        <f t="shared" si="1"/>
        <v>3.375</v>
      </c>
      <c r="S27">
        <f t="shared" si="2"/>
        <v>3.3333333333333335</v>
      </c>
      <c r="T27">
        <f t="shared" si="3"/>
        <v>3.6666666666666665</v>
      </c>
      <c r="U27">
        <f t="shared" si="4"/>
        <v>3</v>
      </c>
    </row>
    <row r="28" spans="1:21" x14ac:dyDescent="0.25">
      <c r="A28" s="22">
        <v>4</v>
      </c>
      <c r="B28" s="22">
        <v>4</v>
      </c>
      <c r="C28" s="22">
        <v>4</v>
      </c>
      <c r="D28" s="22">
        <v>4</v>
      </c>
      <c r="E28" s="22">
        <v>4</v>
      </c>
      <c r="F28" s="22">
        <v>4</v>
      </c>
      <c r="G28" s="22">
        <v>4</v>
      </c>
      <c r="H28" s="22">
        <v>4</v>
      </c>
      <c r="I28" s="20">
        <v>4</v>
      </c>
      <c r="J28" s="20">
        <v>4</v>
      </c>
      <c r="K28" s="20">
        <v>4</v>
      </c>
      <c r="L28" s="20">
        <v>4</v>
      </c>
      <c r="M28" s="20">
        <v>4</v>
      </c>
      <c r="N28" s="20">
        <v>4</v>
      </c>
      <c r="O28" s="20">
        <v>4</v>
      </c>
      <c r="P28" s="23">
        <v>4</v>
      </c>
      <c r="Q28">
        <f t="shared" si="0"/>
        <v>4</v>
      </c>
      <c r="R28">
        <f t="shared" si="1"/>
        <v>4</v>
      </c>
      <c r="S28">
        <f t="shared" si="2"/>
        <v>4</v>
      </c>
      <c r="T28">
        <f t="shared" si="3"/>
        <v>4</v>
      </c>
      <c r="U28">
        <f t="shared" si="4"/>
        <v>4</v>
      </c>
    </row>
    <row r="29" spans="1:21" x14ac:dyDescent="0.25">
      <c r="A29" s="22">
        <v>4</v>
      </c>
      <c r="B29" s="22">
        <v>5</v>
      </c>
      <c r="C29" s="22">
        <v>4</v>
      </c>
      <c r="D29" s="22">
        <v>4</v>
      </c>
      <c r="E29" s="22">
        <v>5</v>
      </c>
      <c r="F29" s="22">
        <v>5</v>
      </c>
      <c r="G29" s="22">
        <v>4</v>
      </c>
      <c r="H29" s="22">
        <v>4</v>
      </c>
      <c r="I29" s="20">
        <v>4</v>
      </c>
      <c r="J29" s="20">
        <v>4</v>
      </c>
      <c r="K29" s="20">
        <v>4</v>
      </c>
      <c r="L29" s="20">
        <v>4</v>
      </c>
      <c r="M29" s="20">
        <v>4</v>
      </c>
      <c r="N29" s="20">
        <v>4</v>
      </c>
      <c r="O29" s="20">
        <v>4</v>
      </c>
      <c r="P29" s="23">
        <v>4</v>
      </c>
      <c r="Q29">
        <f t="shared" si="0"/>
        <v>4.375</v>
      </c>
      <c r="R29">
        <f t="shared" si="1"/>
        <v>4</v>
      </c>
      <c r="S29">
        <f t="shared" si="2"/>
        <v>4.333333333333333</v>
      </c>
      <c r="T29">
        <f t="shared" si="3"/>
        <v>4.666666666666667</v>
      </c>
      <c r="U29">
        <f t="shared" si="4"/>
        <v>4</v>
      </c>
    </row>
    <row r="30" spans="1:21" x14ac:dyDescent="0.25">
      <c r="A30" s="22">
        <v>2</v>
      </c>
      <c r="B30" s="22">
        <v>2</v>
      </c>
      <c r="C30" s="22">
        <v>2</v>
      </c>
      <c r="D30" s="22">
        <v>3</v>
      </c>
      <c r="E30" s="22">
        <v>3</v>
      </c>
      <c r="F30" s="22">
        <v>4</v>
      </c>
      <c r="G30" s="22">
        <v>3</v>
      </c>
      <c r="H30" s="22">
        <v>2</v>
      </c>
      <c r="I30" s="20">
        <v>2</v>
      </c>
      <c r="J30" s="20">
        <v>2</v>
      </c>
      <c r="K30" s="20">
        <v>3</v>
      </c>
      <c r="L30" s="20">
        <v>2</v>
      </c>
      <c r="M30" s="20">
        <v>3</v>
      </c>
      <c r="N30" s="20">
        <v>2</v>
      </c>
      <c r="O30" s="20">
        <v>2</v>
      </c>
      <c r="P30" s="23">
        <v>3</v>
      </c>
      <c r="Q30">
        <f t="shared" si="0"/>
        <v>2.625</v>
      </c>
      <c r="R30">
        <f t="shared" si="1"/>
        <v>2.375</v>
      </c>
      <c r="S30">
        <f t="shared" si="2"/>
        <v>2</v>
      </c>
      <c r="T30">
        <f t="shared" si="3"/>
        <v>3.3333333333333335</v>
      </c>
      <c r="U30">
        <f t="shared" si="4"/>
        <v>2.5</v>
      </c>
    </row>
    <row r="31" spans="1:21" x14ac:dyDescent="0.25">
      <c r="A31" s="22">
        <v>3</v>
      </c>
      <c r="B31" s="22">
        <v>3</v>
      </c>
      <c r="C31" s="22">
        <v>3</v>
      </c>
      <c r="D31" s="22">
        <v>3</v>
      </c>
      <c r="E31" s="22">
        <v>4</v>
      </c>
      <c r="F31" s="22">
        <v>4</v>
      </c>
      <c r="G31" s="22">
        <v>3</v>
      </c>
      <c r="H31" s="22">
        <v>3</v>
      </c>
      <c r="I31" s="20">
        <v>3</v>
      </c>
      <c r="J31" s="20">
        <v>3</v>
      </c>
      <c r="K31" s="20">
        <v>3</v>
      </c>
      <c r="L31" s="20">
        <v>3</v>
      </c>
      <c r="M31" s="20">
        <v>3</v>
      </c>
      <c r="N31" s="20">
        <v>3</v>
      </c>
      <c r="O31" s="20">
        <v>3</v>
      </c>
      <c r="P31" s="23">
        <v>3</v>
      </c>
      <c r="Q31">
        <f t="shared" si="0"/>
        <v>3.25</v>
      </c>
      <c r="R31">
        <f t="shared" si="1"/>
        <v>3</v>
      </c>
      <c r="S31">
        <f t="shared" si="2"/>
        <v>3</v>
      </c>
      <c r="T31">
        <f t="shared" si="3"/>
        <v>3.6666666666666665</v>
      </c>
      <c r="U31">
        <f t="shared" si="4"/>
        <v>3</v>
      </c>
    </row>
    <row r="32" spans="1:21" x14ac:dyDescent="0.25">
      <c r="A32" s="22">
        <v>5</v>
      </c>
      <c r="B32" s="22">
        <v>4</v>
      </c>
      <c r="C32" s="22">
        <v>3</v>
      </c>
      <c r="D32" s="22">
        <v>2</v>
      </c>
      <c r="E32" s="22">
        <v>4</v>
      </c>
      <c r="F32" s="22">
        <v>3</v>
      </c>
      <c r="G32" s="22">
        <v>5</v>
      </c>
      <c r="H32" s="22">
        <v>3</v>
      </c>
      <c r="I32" s="20">
        <v>4</v>
      </c>
      <c r="J32" s="20">
        <v>4</v>
      </c>
      <c r="K32" s="20">
        <v>4</v>
      </c>
      <c r="L32" s="20">
        <v>2</v>
      </c>
      <c r="M32" s="20">
        <v>2</v>
      </c>
      <c r="N32" s="20">
        <v>2</v>
      </c>
      <c r="O32" s="20">
        <v>4</v>
      </c>
      <c r="P32" s="23">
        <v>3</v>
      </c>
      <c r="Q32">
        <f t="shared" si="0"/>
        <v>3.625</v>
      </c>
      <c r="R32">
        <f t="shared" si="1"/>
        <v>3.125</v>
      </c>
      <c r="S32">
        <f t="shared" si="2"/>
        <v>4</v>
      </c>
      <c r="T32">
        <f t="shared" si="3"/>
        <v>3</v>
      </c>
      <c r="U32">
        <f t="shared" si="4"/>
        <v>4</v>
      </c>
    </row>
    <row r="33" spans="1:21" x14ac:dyDescent="0.25">
      <c r="A33" s="22">
        <v>3</v>
      </c>
      <c r="B33" s="22">
        <v>4</v>
      </c>
      <c r="C33" s="22">
        <v>3</v>
      </c>
      <c r="D33" s="22">
        <v>3</v>
      </c>
      <c r="E33" s="22">
        <v>4</v>
      </c>
      <c r="F33" s="22">
        <v>4</v>
      </c>
      <c r="G33" s="22">
        <v>4</v>
      </c>
      <c r="H33" s="22">
        <v>3</v>
      </c>
      <c r="I33" s="20">
        <v>3</v>
      </c>
      <c r="J33" s="20">
        <v>3</v>
      </c>
      <c r="K33" s="20">
        <v>3</v>
      </c>
      <c r="L33" s="20">
        <v>3</v>
      </c>
      <c r="M33" s="20">
        <v>3</v>
      </c>
      <c r="N33" s="20">
        <v>3</v>
      </c>
      <c r="O33" s="20">
        <v>3</v>
      </c>
      <c r="P33" s="23">
        <v>3</v>
      </c>
      <c r="Q33">
        <f t="shared" si="0"/>
        <v>3.5</v>
      </c>
      <c r="R33">
        <f t="shared" si="1"/>
        <v>3</v>
      </c>
      <c r="S33">
        <f t="shared" si="2"/>
        <v>3.3333333333333335</v>
      </c>
      <c r="T33">
        <f t="shared" si="3"/>
        <v>3.6666666666666665</v>
      </c>
      <c r="U33">
        <f t="shared" si="4"/>
        <v>3.5</v>
      </c>
    </row>
    <row r="34" spans="1:21" x14ac:dyDescent="0.25">
      <c r="A34" s="22">
        <v>2</v>
      </c>
      <c r="B34" s="22">
        <v>4</v>
      </c>
      <c r="C34" s="22">
        <v>2</v>
      </c>
      <c r="D34" s="22">
        <v>2</v>
      </c>
      <c r="E34" s="22">
        <v>4</v>
      </c>
      <c r="F34" s="22">
        <v>3</v>
      </c>
      <c r="G34" s="22">
        <v>4</v>
      </c>
      <c r="H34" s="22">
        <v>3</v>
      </c>
      <c r="I34" s="20">
        <v>3</v>
      </c>
      <c r="J34" s="20">
        <v>4</v>
      </c>
      <c r="K34" s="20">
        <v>3</v>
      </c>
      <c r="L34" s="20">
        <v>3</v>
      </c>
      <c r="M34" s="20">
        <v>4</v>
      </c>
      <c r="N34" s="20">
        <v>3</v>
      </c>
      <c r="O34" s="20">
        <v>4</v>
      </c>
      <c r="P34" s="23">
        <v>3</v>
      </c>
      <c r="Q34">
        <f t="shared" si="0"/>
        <v>3</v>
      </c>
      <c r="R34">
        <f t="shared" si="1"/>
        <v>3.375</v>
      </c>
      <c r="S34">
        <f t="shared" si="2"/>
        <v>2.6666666666666665</v>
      </c>
      <c r="T34">
        <f t="shared" si="3"/>
        <v>3</v>
      </c>
      <c r="U34">
        <f t="shared" si="4"/>
        <v>3.5</v>
      </c>
    </row>
    <row r="35" spans="1:21" x14ac:dyDescent="0.25">
      <c r="A35" s="22">
        <v>4</v>
      </c>
      <c r="B35" s="22">
        <v>3</v>
      </c>
      <c r="C35" s="22">
        <v>2</v>
      </c>
      <c r="D35" s="22">
        <v>3</v>
      </c>
      <c r="E35" s="22">
        <v>3</v>
      </c>
      <c r="F35" s="22">
        <v>4</v>
      </c>
      <c r="G35" s="22">
        <v>4</v>
      </c>
      <c r="H35" s="22">
        <v>2</v>
      </c>
      <c r="I35" s="20">
        <v>5</v>
      </c>
      <c r="J35" s="20">
        <v>3</v>
      </c>
      <c r="K35" s="20">
        <v>3</v>
      </c>
      <c r="L35" s="20">
        <v>1</v>
      </c>
      <c r="M35" s="20">
        <v>4</v>
      </c>
      <c r="N35" s="20">
        <v>4</v>
      </c>
      <c r="O35" s="20">
        <v>4</v>
      </c>
      <c r="P35" s="23">
        <v>4</v>
      </c>
      <c r="Q35">
        <f t="shared" si="0"/>
        <v>3.125</v>
      </c>
      <c r="R35">
        <f t="shared" si="1"/>
        <v>3.5</v>
      </c>
      <c r="S35">
        <f t="shared" si="2"/>
        <v>3</v>
      </c>
      <c r="T35">
        <f t="shared" si="3"/>
        <v>3.3333333333333335</v>
      </c>
      <c r="U35">
        <f t="shared" si="4"/>
        <v>3</v>
      </c>
    </row>
    <row r="36" spans="1:21" x14ac:dyDescent="0.25">
      <c r="A36" s="22">
        <v>4</v>
      </c>
      <c r="B36" s="22">
        <v>4</v>
      </c>
      <c r="C36" s="22">
        <v>4</v>
      </c>
      <c r="D36" s="22">
        <v>4</v>
      </c>
      <c r="E36" s="22">
        <v>4</v>
      </c>
      <c r="F36" s="22">
        <v>4</v>
      </c>
      <c r="G36" s="22">
        <v>4</v>
      </c>
      <c r="H36" s="22">
        <v>4</v>
      </c>
      <c r="I36" s="20">
        <v>4</v>
      </c>
      <c r="J36" s="20">
        <v>4</v>
      </c>
      <c r="K36" s="20">
        <v>4</v>
      </c>
      <c r="L36" s="20">
        <v>4</v>
      </c>
      <c r="M36" s="20">
        <v>4</v>
      </c>
      <c r="N36" s="20">
        <v>4</v>
      </c>
      <c r="O36" s="20">
        <v>4</v>
      </c>
      <c r="P36" s="23">
        <v>4</v>
      </c>
      <c r="Q36">
        <f t="shared" si="0"/>
        <v>4</v>
      </c>
      <c r="R36">
        <f t="shared" si="1"/>
        <v>4</v>
      </c>
      <c r="S36">
        <f t="shared" si="2"/>
        <v>4</v>
      </c>
      <c r="T36">
        <f t="shared" si="3"/>
        <v>4</v>
      </c>
      <c r="U36">
        <f t="shared" si="4"/>
        <v>4</v>
      </c>
    </row>
    <row r="37" spans="1:21" x14ac:dyDescent="0.25">
      <c r="A37" s="22">
        <v>5</v>
      </c>
      <c r="B37" s="22">
        <v>5</v>
      </c>
      <c r="C37" s="22">
        <v>2</v>
      </c>
      <c r="D37" s="22">
        <v>5</v>
      </c>
      <c r="E37" s="22">
        <v>5</v>
      </c>
      <c r="F37" s="22">
        <v>5</v>
      </c>
      <c r="G37" s="22">
        <v>5</v>
      </c>
      <c r="H37" s="22">
        <v>5</v>
      </c>
      <c r="I37" s="20">
        <v>4</v>
      </c>
      <c r="J37" s="20">
        <v>5</v>
      </c>
      <c r="K37" s="20">
        <v>5</v>
      </c>
      <c r="L37" s="20">
        <v>5</v>
      </c>
      <c r="M37" s="20">
        <v>5</v>
      </c>
      <c r="N37" s="20">
        <v>5</v>
      </c>
      <c r="O37" s="20">
        <v>4</v>
      </c>
      <c r="P37" s="23">
        <v>5</v>
      </c>
      <c r="Q37">
        <f t="shared" si="0"/>
        <v>4.625</v>
      </c>
      <c r="R37">
        <f t="shared" si="1"/>
        <v>4.75</v>
      </c>
      <c r="S37">
        <f t="shared" si="2"/>
        <v>4</v>
      </c>
      <c r="T37">
        <f t="shared" si="3"/>
        <v>5</v>
      </c>
      <c r="U37">
        <f t="shared" si="4"/>
        <v>5</v>
      </c>
    </row>
    <row r="38" spans="1:21" x14ac:dyDescent="0.25">
      <c r="A38" s="22">
        <v>4</v>
      </c>
      <c r="B38" s="22">
        <v>4</v>
      </c>
      <c r="C38" s="22">
        <v>3</v>
      </c>
      <c r="D38" s="22">
        <v>4</v>
      </c>
      <c r="E38" s="22">
        <v>3</v>
      </c>
      <c r="F38" s="22">
        <v>4</v>
      </c>
      <c r="G38" s="22">
        <v>4</v>
      </c>
      <c r="H38" s="22">
        <v>3</v>
      </c>
      <c r="I38" s="20">
        <v>4</v>
      </c>
      <c r="J38" s="20">
        <v>3</v>
      </c>
      <c r="K38" s="20">
        <v>3</v>
      </c>
      <c r="L38" s="20">
        <v>3</v>
      </c>
      <c r="M38" s="20">
        <v>3</v>
      </c>
      <c r="N38" s="20">
        <v>3</v>
      </c>
      <c r="O38" s="20">
        <v>4</v>
      </c>
      <c r="P38" s="23">
        <v>4</v>
      </c>
      <c r="Q38">
        <f t="shared" si="0"/>
        <v>3.625</v>
      </c>
      <c r="R38">
        <f t="shared" si="1"/>
        <v>3.375</v>
      </c>
      <c r="S38">
        <f t="shared" si="2"/>
        <v>3.6666666666666665</v>
      </c>
      <c r="T38">
        <f t="shared" si="3"/>
        <v>3.6666666666666665</v>
      </c>
      <c r="U38">
        <f t="shared" si="4"/>
        <v>3.5</v>
      </c>
    </row>
    <row r="39" spans="1:21" x14ac:dyDescent="0.25">
      <c r="A39" s="22">
        <v>4</v>
      </c>
      <c r="B39" s="22">
        <v>4</v>
      </c>
      <c r="C39" s="22">
        <v>4</v>
      </c>
      <c r="D39" s="22">
        <v>4</v>
      </c>
      <c r="E39" s="22">
        <v>4</v>
      </c>
      <c r="F39" s="22">
        <v>4</v>
      </c>
      <c r="G39" s="22">
        <v>5</v>
      </c>
      <c r="H39" s="22">
        <v>4</v>
      </c>
      <c r="I39" s="20">
        <v>4</v>
      </c>
      <c r="J39" s="20">
        <v>5</v>
      </c>
      <c r="K39" s="20">
        <v>4</v>
      </c>
      <c r="L39" s="20">
        <v>4</v>
      </c>
      <c r="M39" s="20">
        <v>5</v>
      </c>
      <c r="N39" s="20">
        <v>4</v>
      </c>
      <c r="O39" s="20">
        <v>4</v>
      </c>
      <c r="P39" s="23">
        <v>4</v>
      </c>
      <c r="Q39">
        <f t="shared" si="0"/>
        <v>4.125</v>
      </c>
      <c r="R39">
        <f t="shared" si="1"/>
        <v>4.25</v>
      </c>
      <c r="S39">
        <f t="shared" si="2"/>
        <v>4</v>
      </c>
      <c r="T39">
        <f t="shared" si="3"/>
        <v>4</v>
      </c>
      <c r="U39">
        <f t="shared" si="4"/>
        <v>4.5</v>
      </c>
    </row>
    <row r="40" spans="1:21" x14ac:dyDescent="0.25">
      <c r="A40" s="22">
        <v>3</v>
      </c>
      <c r="B40" s="22">
        <v>3</v>
      </c>
      <c r="C40" s="22">
        <v>3</v>
      </c>
      <c r="D40" s="22">
        <v>3</v>
      </c>
      <c r="E40" s="22">
        <v>4</v>
      </c>
      <c r="F40" s="22">
        <v>4</v>
      </c>
      <c r="G40" s="22">
        <v>3</v>
      </c>
      <c r="H40" s="22">
        <v>3</v>
      </c>
      <c r="I40" s="20">
        <v>3</v>
      </c>
      <c r="J40" s="20">
        <v>3</v>
      </c>
      <c r="K40" s="20">
        <v>3</v>
      </c>
      <c r="L40" s="20">
        <v>3</v>
      </c>
      <c r="M40" s="20">
        <v>3</v>
      </c>
      <c r="N40" s="20">
        <v>3</v>
      </c>
      <c r="O40" s="20">
        <v>3</v>
      </c>
      <c r="P40" s="23">
        <v>3</v>
      </c>
      <c r="Q40">
        <f t="shared" si="0"/>
        <v>3.25</v>
      </c>
      <c r="R40">
        <f t="shared" si="1"/>
        <v>3</v>
      </c>
      <c r="S40">
        <f t="shared" si="2"/>
        <v>3</v>
      </c>
      <c r="T40">
        <f t="shared" si="3"/>
        <v>3.6666666666666665</v>
      </c>
      <c r="U40">
        <f t="shared" si="4"/>
        <v>3</v>
      </c>
    </row>
    <row r="41" spans="1:21" x14ac:dyDescent="0.25">
      <c r="A41" s="22">
        <v>4</v>
      </c>
      <c r="B41" s="22">
        <v>4</v>
      </c>
      <c r="C41" s="22">
        <v>4</v>
      </c>
      <c r="D41" s="22">
        <v>4</v>
      </c>
      <c r="E41" s="22">
        <v>4</v>
      </c>
      <c r="F41" s="22">
        <v>5</v>
      </c>
      <c r="G41" s="22">
        <v>4</v>
      </c>
      <c r="H41" s="22">
        <v>4</v>
      </c>
      <c r="I41" s="20">
        <v>4</v>
      </c>
      <c r="J41" s="20">
        <v>4</v>
      </c>
      <c r="K41" s="20">
        <v>4</v>
      </c>
      <c r="L41" s="20">
        <v>4</v>
      </c>
      <c r="M41" s="20">
        <v>4</v>
      </c>
      <c r="N41" s="20">
        <v>4</v>
      </c>
      <c r="O41" s="20">
        <v>4</v>
      </c>
      <c r="P41" s="23">
        <v>5</v>
      </c>
      <c r="Q41">
        <f t="shared" si="0"/>
        <v>4.125</v>
      </c>
      <c r="R41">
        <f t="shared" si="1"/>
        <v>4.125</v>
      </c>
      <c r="S41">
        <f t="shared" si="2"/>
        <v>4</v>
      </c>
      <c r="T41">
        <f t="shared" si="3"/>
        <v>4.333333333333333</v>
      </c>
      <c r="U41">
        <f t="shared" si="4"/>
        <v>4</v>
      </c>
    </row>
    <row r="42" spans="1:21" x14ac:dyDescent="0.25">
      <c r="A42" s="22">
        <v>4</v>
      </c>
      <c r="B42" s="22">
        <v>4</v>
      </c>
      <c r="C42" s="22">
        <v>3</v>
      </c>
      <c r="D42" s="22">
        <v>4</v>
      </c>
      <c r="E42" s="22">
        <v>4</v>
      </c>
      <c r="F42" s="22">
        <v>5</v>
      </c>
      <c r="G42" s="22">
        <v>5</v>
      </c>
      <c r="H42" s="22">
        <v>3</v>
      </c>
      <c r="I42" s="20">
        <v>4</v>
      </c>
      <c r="J42" s="20">
        <v>4</v>
      </c>
      <c r="K42" s="20">
        <v>4</v>
      </c>
      <c r="L42" s="20">
        <v>4</v>
      </c>
      <c r="M42" s="20">
        <v>4</v>
      </c>
      <c r="N42" s="20">
        <v>4</v>
      </c>
      <c r="O42" s="20">
        <v>4</v>
      </c>
      <c r="P42" s="23">
        <v>4</v>
      </c>
      <c r="Q42">
        <f t="shared" si="0"/>
        <v>4</v>
      </c>
      <c r="R42">
        <f t="shared" si="1"/>
        <v>4</v>
      </c>
      <c r="S42">
        <f t="shared" si="2"/>
        <v>3.6666666666666665</v>
      </c>
      <c r="T42">
        <f t="shared" si="3"/>
        <v>4.333333333333333</v>
      </c>
      <c r="U42">
        <f t="shared" si="4"/>
        <v>4</v>
      </c>
    </row>
    <row r="43" spans="1:21" x14ac:dyDescent="0.25">
      <c r="A43" s="22">
        <v>4</v>
      </c>
      <c r="B43" s="22">
        <v>3</v>
      </c>
      <c r="C43" s="22">
        <v>3</v>
      </c>
      <c r="D43" s="22">
        <v>4</v>
      </c>
      <c r="E43" s="22">
        <v>4</v>
      </c>
      <c r="F43" s="22">
        <v>4</v>
      </c>
      <c r="G43" s="22">
        <v>4</v>
      </c>
      <c r="H43" s="22">
        <v>3</v>
      </c>
      <c r="I43" s="20">
        <v>3</v>
      </c>
      <c r="J43" s="20">
        <v>3</v>
      </c>
      <c r="K43" s="20">
        <v>4</v>
      </c>
      <c r="L43" s="20">
        <v>3</v>
      </c>
      <c r="M43" s="20">
        <v>4</v>
      </c>
      <c r="N43" s="20">
        <v>3</v>
      </c>
      <c r="O43" s="20">
        <v>3</v>
      </c>
      <c r="P43" s="23">
        <v>4</v>
      </c>
      <c r="Q43">
        <f t="shared" si="0"/>
        <v>3.625</v>
      </c>
      <c r="R43">
        <f t="shared" si="1"/>
        <v>3.375</v>
      </c>
      <c r="S43">
        <f t="shared" si="2"/>
        <v>3.3333333333333335</v>
      </c>
      <c r="T43">
        <f t="shared" si="3"/>
        <v>4</v>
      </c>
      <c r="U43">
        <f t="shared" si="4"/>
        <v>3.5</v>
      </c>
    </row>
    <row r="44" spans="1:21" x14ac:dyDescent="0.25">
      <c r="A44" s="22">
        <v>5</v>
      </c>
      <c r="B44" s="22">
        <v>5</v>
      </c>
      <c r="C44" s="22">
        <v>5</v>
      </c>
      <c r="D44" s="22">
        <v>5</v>
      </c>
      <c r="E44" s="22">
        <v>3</v>
      </c>
      <c r="F44" s="22">
        <v>5</v>
      </c>
      <c r="G44" s="22">
        <v>5</v>
      </c>
      <c r="H44" s="22">
        <v>4</v>
      </c>
      <c r="I44" s="20">
        <v>5</v>
      </c>
      <c r="J44" s="20">
        <v>5</v>
      </c>
      <c r="K44" s="20">
        <v>4</v>
      </c>
      <c r="L44" s="20">
        <v>4</v>
      </c>
      <c r="M44" s="20">
        <v>4</v>
      </c>
      <c r="N44" s="20">
        <v>4</v>
      </c>
      <c r="O44" s="20">
        <v>5</v>
      </c>
      <c r="P44" s="23">
        <v>5</v>
      </c>
      <c r="Q44">
        <f t="shared" si="0"/>
        <v>4.625</v>
      </c>
      <c r="R44">
        <f t="shared" si="1"/>
        <v>4.5</v>
      </c>
      <c r="S44">
        <f t="shared" si="2"/>
        <v>5</v>
      </c>
      <c r="T44">
        <f t="shared" si="3"/>
        <v>4.333333333333333</v>
      </c>
      <c r="U44">
        <f t="shared" si="4"/>
        <v>4.5</v>
      </c>
    </row>
    <row r="45" spans="1:21" x14ac:dyDescent="0.25">
      <c r="A45" s="22">
        <v>4</v>
      </c>
      <c r="B45" s="22">
        <v>4</v>
      </c>
      <c r="C45" s="22">
        <v>4</v>
      </c>
      <c r="D45" s="22">
        <v>5</v>
      </c>
      <c r="E45" s="22">
        <v>4</v>
      </c>
      <c r="F45" s="22">
        <v>5</v>
      </c>
      <c r="G45" s="22">
        <v>4</v>
      </c>
      <c r="H45" s="22">
        <v>4</v>
      </c>
      <c r="I45" s="20">
        <v>4</v>
      </c>
      <c r="J45" s="20">
        <v>4</v>
      </c>
      <c r="K45" s="20">
        <v>4</v>
      </c>
      <c r="L45" s="20">
        <v>4</v>
      </c>
      <c r="M45" s="20">
        <v>5</v>
      </c>
      <c r="N45" s="20">
        <v>4</v>
      </c>
      <c r="O45" s="20">
        <v>4</v>
      </c>
      <c r="P45" s="23">
        <v>5</v>
      </c>
      <c r="Q45">
        <f t="shared" si="0"/>
        <v>4.25</v>
      </c>
      <c r="R45">
        <f t="shared" si="1"/>
        <v>4.25</v>
      </c>
      <c r="S45">
        <f t="shared" si="2"/>
        <v>4</v>
      </c>
      <c r="T45">
        <f t="shared" si="3"/>
        <v>4.666666666666667</v>
      </c>
      <c r="U45">
        <f t="shared" si="4"/>
        <v>4</v>
      </c>
    </row>
    <row r="46" spans="1:21" x14ac:dyDescent="0.25">
      <c r="A46" s="22">
        <v>4</v>
      </c>
      <c r="B46" s="22">
        <v>4</v>
      </c>
      <c r="C46" s="22">
        <v>3</v>
      </c>
      <c r="D46" s="22">
        <v>4</v>
      </c>
      <c r="E46" s="22">
        <v>4</v>
      </c>
      <c r="F46" s="22">
        <v>5</v>
      </c>
      <c r="G46" s="22">
        <v>4</v>
      </c>
      <c r="H46" s="22">
        <v>3</v>
      </c>
      <c r="I46" s="20">
        <v>4</v>
      </c>
      <c r="J46" s="20">
        <v>4</v>
      </c>
      <c r="K46" s="20">
        <v>4</v>
      </c>
      <c r="L46" s="20">
        <v>3</v>
      </c>
      <c r="M46" s="20">
        <v>4</v>
      </c>
      <c r="N46" s="20">
        <v>3</v>
      </c>
      <c r="O46" s="20">
        <v>3</v>
      </c>
      <c r="P46" s="23">
        <v>4</v>
      </c>
      <c r="Q46">
        <f t="shared" si="0"/>
        <v>3.875</v>
      </c>
      <c r="R46">
        <f t="shared" si="1"/>
        <v>3.625</v>
      </c>
      <c r="S46">
        <f t="shared" si="2"/>
        <v>3.6666666666666665</v>
      </c>
      <c r="T46">
        <f t="shared" si="3"/>
        <v>4.333333333333333</v>
      </c>
      <c r="U46">
        <f t="shared" si="4"/>
        <v>3.5</v>
      </c>
    </row>
    <row r="47" spans="1:21" x14ac:dyDescent="0.25">
      <c r="A47" s="22">
        <v>4</v>
      </c>
      <c r="B47" s="22">
        <v>4</v>
      </c>
      <c r="C47" s="22">
        <v>3</v>
      </c>
      <c r="D47" s="22">
        <v>4</v>
      </c>
      <c r="E47" s="22">
        <v>4</v>
      </c>
      <c r="F47" s="22">
        <v>5</v>
      </c>
      <c r="G47" s="22">
        <v>4</v>
      </c>
      <c r="H47" s="22">
        <v>3</v>
      </c>
      <c r="I47" s="20">
        <v>4</v>
      </c>
      <c r="J47" s="20">
        <v>4</v>
      </c>
      <c r="K47" s="20">
        <v>4</v>
      </c>
      <c r="L47" s="20">
        <v>4</v>
      </c>
      <c r="M47" s="20">
        <v>4</v>
      </c>
      <c r="N47" s="20">
        <v>3</v>
      </c>
      <c r="O47" s="20">
        <v>3</v>
      </c>
      <c r="P47" s="23">
        <v>4</v>
      </c>
      <c r="Q47">
        <f t="shared" si="0"/>
        <v>3.875</v>
      </c>
      <c r="R47">
        <f t="shared" si="1"/>
        <v>3.75</v>
      </c>
      <c r="S47">
        <f t="shared" si="2"/>
        <v>3.6666666666666665</v>
      </c>
      <c r="T47">
        <f t="shared" si="3"/>
        <v>4.333333333333333</v>
      </c>
      <c r="U47">
        <f t="shared" si="4"/>
        <v>3.5</v>
      </c>
    </row>
    <row r="48" spans="1:21" x14ac:dyDescent="0.25">
      <c r="A48" s="22">
        <v>4</v>
      </c>
      <c r="B48" s="22">
        <v>4</v>
      </c>
      <c r="C48" s="22">
        <v>3</v>
      </c>
      <c r="D48" s="22">
        <v>4</v>
      </c>
      <c r="E48" s="22">
        <v>4</v>
      </c>
      <c r="F48" s="22">
        <v>5</v>
      </c>
      <c r="G48" s="22">
        <v>4</v>
      </c>
      <c r="H48" s="22">
        <v>3</v>
      </c>
      <c r="I48" s="20">
        <v>4</v>
      </c>
      <c r="J48" s="20">
        <v>4</v>
      </c>
      <c r="K48" s="20">
        <v>4</v>
      </c>
      <c r="L48" s="20">
        <v>3</v>
      </c>
      <c r="M48" s="20">
        <v>4</v>
      </c>
      <c r="N48" s="20">
        <v>3</v>
      </c>
      <c r="O48" s="20">
        <v>3</v>
      </c>
      <c r="P48" s="23">
        <v>4</v>
      </c>
      <c r="Q48">
        <f t="shared" si="0"/>
        <v>3.875</v>
      </c>
      <c r="R48">
        <f t="shared" si="1"/>
        <v>3.625</v>
      </c>
      <c r="S48">
        <f t="shared" si="2"/>
        <v>3.6666666666666665</v>
      </c>
      <c r="T48">
        <f t="shared" si="3"/>
        <v>4.333333333333333</v>
      </c>
      <c r="U48">
        <f t="shared" si="4"/>
        <v>3.5</v>
      </c>
    </row>
    <row r="49" spans="1:21" x14ac:dyDescent="0.25">
      <c r="A49" s="22">
        <v>3</v>
      </c>
      <c r="B49" s="22">
        <v>3</v>
      </c>
      <c r="C49" s="22">
        <v>3</v>
      </c>
      <c r="D49" s="22">
        <v>3</v>
      </c>
      <c r="E49" s="22">
        <v>3</v>
      </c>
      <c r="F49" s="22">
        <v>4</v>
      </c>
      <c r="G49" s="22">
        <v>4</v>
      </c>
      <c r="H49" s="22">
        <v>3</v>
      </c>
      <c r="I49" s="20">
        <v>3</v>
      </c>
      <c r="J49" s="20">
        <v>3</v>
      </c>
      <c r="K49" s="20">
        <v>3</v>
      </c>
      <c r="L49" s="20">
        <v>3</v>
      </c>
      <c r="M49" s="20">
        <v>3</v>
      </c>
      <c r="N49" s="20">
        <v>3</v>
      </c>
      <c r="O49" s="20">
        <v>3</v>
      </c>
      <c r="P49" s="23">
        <v>3</v>
      </c>
      <c r="Q49">
        <f t="shared" si="0"/>
        <v>3.25</v>
      </c>
      <c r="R49">
        <f t="shared" si="1"/>
        <v>3</v>
      </c>
      <c r="S49">
        <f t="shared" si="2"/>
        <v>3</v>
      </c>
      <c r="T49">
        <f t="shared" si="3"/>
        <v>3.3333333333333335</v>
      </c>
      <c r="U49">
        <f t="shared" si="4"/>
        <v>3.5</v>
      </c>
    </row>
    <row r="50" spans="1:21" x14ac:dyDescent="0.25">
      <c r="A50" s="22">
        <v>4</v>
      </c>
      <c r="B50" s="22">
        <v>4</v>
      </c>
      <c r="C50" s="22">
        <v>4</v>
      </c>
      <c r="D50" s="22">
        <v>4</v>
      </c>
      <c r="E50" s="22">
        <v>4</v>
      </c>
      <c r="F50" s="22">
        <v>5</v>
      </c>
      <c r="G50" s="22">
        <v>5</v>
      </c>
      <c r="H50" s="22">
        <v>4</v>
      </c>
      <c r="I50" s="20">
        <v>4</v>
      </c>
      <c r="J50" s="20">
        <v>4</v>
      </c>
      <c r="K50" s="20">
        <v>4</v>
      </c>
      <c r="L50" s="20">
        <v>4</v>
      </c>
      <c r="M50" s="20">
        <v>4</v>
      </c>
      <c r="N50" s="20">
        <v>4</v>
      </c>
      <c r="O50" s="20">
        <v>4</v>
      </c>
      <c r="P50" s="23">
        <v>5</v>
      </c>
      <c r="Q50">
        <f t="shared" si="0"/>
        <v>4.25</v>
      </c>
      <c r="R50">
        <f t="shared" si="1"/>
        <v>4.125</v>
      </c>
      <c r="S50">
        <f t="shared" si="2"/>
        <v>4</v>
      </c>
      <c r="T50">
        <f t="shared" si="3"/>
        <v>4.333333333333333</v>
      </c>
      <c r="U50">
        <f t="shared" si="4"/>
        <v>4.5</v>
      </c>
    </row>
    <row r="51" spans="1:21" x14ac:dyDescent="0.25">
      <c r="A51" s="22">
        <v>4</v>
      </c>
      <c r="B51" s="22">
        <v>4</v>
      </c>
      <c r="C51" s="22">
        <v>3</v>
      </c>
      <c r="D51" s="22">
        <v>4</v>
      </c>
      <c r="E51" s="22">
        <v>4</v>
      </c>
      <c r="F51" s="22">
        <v>5</v>
      </c>
      <c r="G51" s="22">
        <v>5</v>
      </c>
      <c r="H51" s="22">
        <v>3</v>
      </c>
      <c r="I51" s="20">
        <v>3</v>
      </c>
      <c r="J51" s="20">
        <v>3</v>
      </c>
      <c r="K51" s="20">
        <v>3</v>
      </c>
      <c r="L51" s="20">
        <v>3</v>
      </c>
      <c r="M51" s="20">
        <v>3</v>
      </c>
      <c r="N51" s="20">
        <v>3</v>
      </c>
      <c r="O51" s="20">
        <v>3</v>
      </c>
      <c r="P51" s="23">
        <v>4</v>
      </c>
      <c r="Q51">
        <f t="shared" si="0"/>
        <v>4</v>
      </c>
      <c r="R51">
        <f t="shared" si="1"/>
        <v>3.125</v>
      </c>
      <c r="S51">
        <f t="shared" si="2"/>
        <v>3.6666666666666665</v>
      </c>
      <c r="T51">
        <f t="shared" si="3"/>
        <v>4.333333333333333</v>
      </c>
      <c r="U51">
        <f t="shared" si="4"/>
        <v>4</v>
      </c>
    </row>
    <row r="52" spans="1:21" x14ac:dyDescent="0.25">
      <c r="A52" s="22">
        <v>4</v>
      </c>
      <c r="B52" s="22">
        <v>4</v>
      </c>
      <c r="C52" s="22">
        <v>4</v>
      </c>
      <c r="D52" s="22">
        <v>4</v>
      </c>
      <c r="E52" s="22">
        <v>4</v>
      </c>
      <c r="F52" s="22">
        <v>5</v>
      </c>
      <c r="G52" s="22">
        <v>5</v>
      </c>
      <c r="H52" s="22">
        <v>4</v>
      </c>
      <c r="I52" s="20">
        <v>4</v>
      </c>
      <c r="J52" s="20">
        <v>4</v>
      </c>
      <c r="K52" s="20">
        <v>4</v>
      </c>
      <c r="L52" s="20">
        <v>4</v>
      </c>
      <c r="M52" s="20">
        <v>5</v>
      </c>
      <c r="N52" s="20">
        <v>4</v>
      </c>
      <c r="O52" s="20">
        <v>4</v>
      </c>
      <c r="P52" s="23">
        <v>5</v>
      </c>
      <c r="Q52">
        <f t="shared" si="0"/>
        <v>4.25</v>
      </c>
      <c r="R52">
        <f t="shared" si="1"/>
        <v>4.25</v>
      </c>
      <c r="S52">
        <f t="shared" si="2"/>
        <v>4</v>
      </c>
      <c r="T52">
        <f t="shared" si="3"/>
        <v>4.333333333333333</v>
      </c>
      <c r="U52">
        <f t="shared" si="4"/>
        <v>4.5</v>
      </c>
    </row>
    <row r="53" spans="1:21" x14ac:dyDescent="0.25">
      <c r="A53" s="22">
        <v>4</v>
      </c>
      <c r="B53" s="22">
        <v>4</v>
      </c>
      <c r="C53" s="22">
        <v>4</v>
      </c>
      <c r="D53" s="22">
        <v>4</v>
      </c>
      <c r="E53" s="22">
        <v>4</v>
      </c>
      <c r="F53" s="22">
        <v>5</v>
      </c>
      <c r="G53" s="22">
        <v>4</v>
      </c>
      <c r="H53" s="22">
        <v>4</v>
      </c>
      <c r="I53" s="20">
        <v>4</v>
      </c>
      <c r="J53" s="20">
        <v>4</v>
      </c>
      <c r="K53" s="20">
        <v>4</v>
      </c>
      <c r="L53" s="20">
        <v>4</v>
      </c>
      <c r="M53" s="20">
        <v>5</v>
      </c>
      <c r="N53" s="20">
        <v>4</v>
      </c>
      <c r="O53" s="20">
        <v>4</v>
      </c>
      <c r="P53" s="23">
        <v>5</v>
      </c>
      <c r="Q53">
        <f t="shared" si="0"/>
        <v>4.125</v>
      </c>
      <c r="R53">
        <f t="shared" si="1"/>
        <v>4.25</v>
      </c>
      <c r="S53">
        <f t="shared" si="2"/>
        <v>4</v>
      </c>
      <c r="T53">
        <f t="shared" si="3"/>
        <v>4.333333333333333</v>
      </c>
      <c r="U53">
        <f t="shared" si="4"/>
        <v>4</v>
      </c>
    </row>
    <row r="54" spans="1:21" x14ac:dyDescent="0.25">
      <c r="A54" s="22">
        <v>4</v>
      </c>
      <c r="B54" s="22">
        <v>4</v>
      </c>
      <c r="C54" s="22">
        <v>4</v>
      </c>
      <c r="D54" s="22">
        <v>4</v>
      </c>
      <c r="E54" s="22">
        <v>5</v>
      </c>
      <c r="F54" s="22">
        <v>5</v>
      </c>
      <c r="G54" s="22">
        <v>5</v>
      </c>
      <c r="H54" s="22">
        <v>4</v>
      </c>
      <c r="I54" s="20">
        <v>4</v>
      </c>
      <c r="J54" s="20">
        <v>4</v>
      </c>
      <c r="K54" s="20">
        <v>4</v>
      </c>
      <c r="L54" s="20">
        <v>4</v>
      </c>
      <c r="M54" s="20">
        <v>5</v>
      </c>
      <c r="N54" s="20">
        <v>4</v>
      </c>
      <c r="O54" s="20">
        <v>4</v>
      </c>
      <c r="P54" s="23">
        <v>5</v>
      </c>
      <c r="Q54">
        <f t="shared" si="0"/>
        <v>4.375</v>
      </c>
      <c r="R54">
        <f t="shared" si="1"/>
        <v>4.25</v>
      </c>
      <c r="S54">
        <f t="shared" si="2"/>
        <v>4</v>
      </c>
      <c r="T54">
        <f t="shared" si="3"/>
        <v>4.666666666666667</v>
      </c>
      <c r="U54">
        <f t="shared" si="4"/>
        <v>4.5</v>
      </c>
    </row>
    <row r="55" spans="1:21" x14ac:dyDescent="0.25">
      <c r="A55" s="22">
        <v>4</v>
      </c>
      <c r="B55" s="22">
        <v>4</v>
      </c>
      <c r="C55" s="22">
        <v>4</v>
      </c>
      <c r="D55" s="22">
        <v>4</v>
      </c>
      <c r="E55" s="22">
        <v>4</v>
      </c>
      <c r="F55" s="22">
        <v>5</v>
      </c>
      <c r="G55" s="22">
        <v>4</v>
      </c>
      <c r="H55" s="22">
        <v>4</v>
      </c>
      <c r="I55" s="20">
        <v>4</v>
      </c>
      <c r="J55" s="20">
        <v>4</v>
      </c>
      <c r="K55" s="20">
        <v>3</v>
      </c>
      <c r="L55" s="20">
        <v>4</v>
      </c>
      <c r="M55" s="20">
        <v>4</v>
      </c>
      <c r="N55" s="20">
        <v>4</v>
      </c>
      <c r="O55" s="20">
        <v>4</v>
      </c>
      <c r="P55" s="23">
        <v>4</v>
      </c>
      <c r="Q55">
        <f t="shared" si="0"/>
        <v>4.125</v>
      </c>
      <c r="R55">
        <f t="shared" si="1"/>
        <v>3.875</v>
      </c>
      <c r="S55">
        <f t="shared" si="2"/>
        <v>4</v>
      </c>
      <c r="T55">
        <f t="shared" si="3"/>
        <v>4.333333333333333</v>
      </c>
      <c r="U55">
        <f t="shared" si="4"/>
        <v>4</v>
      </c>
    </row>
    <row r="56" spans="1:21" x14ac:dyDescent="0.25">
      <c r="A56" s="22">
        <v>4</v>
      </c>
      <c r="B56" s="22">
        <v>4</v>
      </c>
      <c r="C56" s="22">
        <v>5</v>
      </c>
      <c r="D56" s="22">
        <v>4</v>
      </c>
      <c r="E56" s="22">
        <v>5</v>
      </c>
      <c r="F56" s="22">
        <v>4</v>
      </c>
      <c r="G56" s="22">
        <v>4</v>
      </c>
      <c r="H56" s="22">
        <v>4</v>
      </c>
      <c r="I56" s="20">
        <v>5</v>
      </c>
      <c r="J56" s="20">
        <v>4</v>
      </c>
      <c r="K56" s="20">
        <v>4</v>
      </c>
      <c r="L56" s="20">
        <v>4</v>
      </c>
      <c r="M56" s="20">
        <v>4</v>
      </c>
      <c r="N56" s="20">
        <v>4</v>
      </c>
      <c r="O56" s="20">
        <v>5</v>
      </c>
      <c r="P56" s="23">
        <v>4</v>
      </c>
      <c r="Q56">
        <f t="shared" si="0"/>
        <v>4.25</v>
      </c>
      <c r="R56">
        <f t="shared" si="1"/>
        <v>4.25</v>
      </c>
      <c r="S56">
        <f t="shared" si="2"/>
        <v>4.333333333333333</v>
      </c>
      <c r="T56">
        <f t="shared" si="3"/>
        <v>4.333333333333333</v>
      </c>
      <c r="U56">
        <f t="shared" si="4"/>
        <v>4</v>
      </c>
    </row>
    <row r="57" spans="1:21" x14ac:dyDescent="0.25">
      <c r="A57" s="22">
        <v>5</v>
      </c>
      <c r="B57" s="22">
        <v>5</v>
      </c>
      <c r="C57" s="22">
        <v>5</v>
      </c>
      <c r="D57" s="22">
        <v>5</v>
      </c>
      <c r="E57" s="22">
        <v>5</v>
      </c>
      <c r="F57" s="22">
        <v>5</v>
      </c>
      <c r="G57" s="22">
        <v>5</v>
      </c>
      <c r="H57" s="22">
        <v>5</v>
      </c>
      <c r="I57" s="20">
        <v>5</v>
      </c>
      <c r="J57" s="20">
        <v>5</v>
      </c>
      <c r="K57" s="20">
        <v>5</v>
      </c>
      <c r="L57" s="20">
        <v>5</v>
      </c>
      <c r="M57" s="20">
        <v>5</v>
      </c>
      <c r="N57" s="20">
        <v>5</v>
      </c>
      <c r="O57" s="20">
        <v>5</v>
      </c>
      <c r="P57" s="23">
        <v>5</v>
      </c>
      <c r="Q57">
        <f t="shared" si="0"/>
        <v>5</v>
      </c>
      <c r="R57">
        <f t="shared" si="1"/>
        <v>5</v>
      </c>
      <c r="S57">
        <f t="shared" si="2"/>
        <v>5</v>
      </c>
      <c r="T57">
        <f t="shared" si="3"/>
        <v>5</v>
      </c>
      <c r="U57">
        <f t="shared" si="4"/>
        <v>5</v>
      </c>
    </row>
    <row r="58" spans="1:21" x14ac:dyDescent="0.25">
      <c r="A58" s="22">
        <v>3</v>
      </c>
      <c r="B58" s="22">
        <v>3</v>
      </c>
      <c r="C58" s="22">
        <v>3</v>
      </c>
      <c r="D58" s="22">
        <v>3</v>
      </c>
      <c r="E58" s="22">
        <v>2</v>
      </c>
      <c r="F58" s="22">
        <v>5</v>
      </c>
      <c r="G58" s="22">
        <v>4</v>
      </c>
      <c r="H58" s="22">
        <v>3</v>
      </c>
      <c r="I58" s="20">
        <v>3</v>
      </c>
      <c r="J58" s="20">
        <v>3</v>
      </c>
      <c r="K58" s="20">
        <v>5</v>
      </c>
      <c r="L58" s="20">
        <v>2</v>
      </c>
      <c r="M58" s="20">
        <v>2</v>
      </c>
      <c r="N58" s="20">
        <v>1</v>
      </c>
      <c r="O58" s="20">
        <v>3</v>
      </c>
      <c r="P58" s="23">
        <v>3</v>
      </c>
      <c r="Q58">
        <f t="shared" si="0"/>
        <v>3.25</v>
      </c>
      <c r="R58">
        <f t="shared" si="1"/>
        <v>2.75</v>
      </c>
      <c r="S58">
        <f t="shared" si="2"/>
        <v>3</v>
      </c>
      <c r="T58">
        <f t="shared" si="3"/>
        <v>3.3333333333333335</v>
      </c>
      <c r="U58">
        <f t="shared" si="4"/>
        <v>3.5</v>
      </c>
    </row>
    <row r="59" spans="1:21" x14ac:dyDescent="0.25">
      <c r="A59" s="22">
        <v>3</v>
      </c>
      <c r="B59" s="22">
        <v>4</v>
      </c>
      <c r="C59" s="22">
        <v>2</v>
      </c>
      <c r="D59" s="22">
        <v>4</v>
      </c>
      <c r="E59" s="22">
        <v>2</v>
      </c>
      <c r="F59" s="22">
        <v>5</v>
      </c>
      <c r="G59" s="22">
        <v>2</v>
      </c>
      <c r="H59" s="22">
        <v>3</v>
      </c>
      <c r="I59" s="20">
        <v>3</v>
      </c>
      <c r="J59" s="20">
        <v>3</v>
      </c>
      <c r="K59" s="20">
        <v>2</v>
      </c>
      <c r="L59" s="20">
        <v>3</v>
      </c>
      <c r="M59" s="20">
        <v>3</v>
      </c>
      <c r="N59" s="20">
        <v>2</v>
      </c>
      <c r="O59" s="20">
        <v>3</v>
      </c>
      <c r="P59" s="23">
        <v>3</v>
      </c>
      <c r="Q59">
        <f t="shared" si="0"/>
        <v>3.125</v>
      </c>
      <c r="R59">
        <f t="shared" si="1"/>
        <v>2.75</v>
      </c>
      <c r="S59">
        <f t="shared" si="2"/>
        <v>3</v>
      </c>
      <c r="T59">
        <f t="shared" si="3"/>
        <v>3.6666666666666665</v>
      </c>
      <c r="U59">
        <f t="shared" si="4"/>
        <v>2.5</v>
      </c>
    </row>
    <row r="60" spans="1:21" x14ac:dyDescent="0.25">
      <c r="A60" s="22">
        <v>4</v>
      </c>
      <c r="B60" s="22">
        <v>5</v>
      </c>
      <c r="C60" s="22">
        <v>4</v>
      </c>
      <c r="D60" s="22">
        <v>5</v>
      </c>
      <c r="E60" s="22">
        <v>3</v>
      </c>
      <c r="F60" s="22">
        <v>4</v>
      </c>
      <c r="G60" s="22">
        <v>4</v>
      </c>
      <c r="H60" s="22">
        <v>5</v>
      </c>
      <c r="I60" s="20">
        <v>4</v>
      </c>
      <c r="J60" s="20">
        <v>5</v>
      </c>
      <c r="K60" s="20">
        <v>3</v>
      </c>
      <c r="L60" s="20">
        <v>4</v>
      </c>
      <c r="M60" s="20">
        <v>4</v>
      </c>
      <c r="N60" s="20">
        <v>3</v>
      </c>
      <c r="O60" s="20">
        <v>4</v>
      </c>
      <c r="P60" s="23">
        <v>4</v>
      </c>
      <c r="Q60">
        <f t="shared" si="0"/>
        <v>4.25</v>
      </c>
      <c r="R60">
        <f t="shared" si="1"/>
        <v>3.875</v>
      </c>
      <c r="S60">
        <f t="shared" si="2"/>
        <v>4.333333333333333</v>
      </c>
      <c r="T60">
        <f t="shared" si="3"/>
        <v>4</v>
      </c>
      <c r="U60">
        <f t="shared" si="4"/>
        <v>4.5</v>
      </c>
    </row>
    <row r="61" spans="1:21" x14ac:dyDescent="0.25">
      <c r="A61" s="22">
        <v>3</v>
      </c>
      <c r="B61" s="22">
        <v>4</v>
      </c>
      <c r="C61" s="22">
        <v>3</v>
      </c>
      <c r="D61" s="22">
        <v>4</v>
      </c>
      <c r="E61" s="22">
        <v>4</v>
      </c>
      <c r="F61" s="22">
        <v>4</v>
      </c>
      <c r="G61" s="22">
        <v>3</v>
      </c>
      <c r="H61" s="22">
        <v>5</v>
      </c>
      <c r="I61" s="20">
        <v>4</v>
      </c>
      <c r="J61" s="20">
        <v>4</v>
      </c>
      <c r="K61" s="20">
        <v>3</v>
      </c>
      <c r="L61" s="20">
        <v>4</v>
      </c>
      <c r="M61" s="20">
        <v>4</v>
      </c>
      <c r="N61" s="20">
        <v>4</v>
      </c>
      <c r="O61" s="20">
        <v>4</v>
      </c>
      <c r="P61" s="23">
        <v>4</v>
      </c>
      <c r="Q61">
        <f t="shared" si="0"/>
        <v>3.75</v>
      </c>
      <c r="R61">
        <f t="shared" si="1"/>
        <v>3.875</v>
      </c>
      <c r="S61">
        <f t="shared" si="2"/>
        <v>3.3333333333333335</v>
      </c>
      <c r="T61">
        <f t="shared" si="3"/>
        <v>4</v>
      </c>
      <c r="U61">
        <f t="shared" si="4"/>
        <v>4</v>
      </c>
    </row>
    <row r="62" spans="1:21" x14ac:dyDescent="0.25">
      <c r="A62" s="22">
        <v>4</v>
      </c>
      <c r="B62" s="22">
        <v>4</v>
      </c>
      <c r="C62" s="22">
        <v>5</v>
      </c>
      <c r="D62" s="22">
        <v>5</v>
      </c>
      <c r="E62" s="22">
        <v>4</v>
      </c>
      <c r="F62" s="22">
        <v>5</v>
      </c>
      <c r="G62" s="22">
        <v>4</v>
      </c>
      <c r="H62" s="22">
        <v>4</v>
      </c>
      <c r="I62" s="20">
        <v>4</v>
      </c>
      <c r="J62" s="20">
        <v>4</v>
      </c>
      <c r="K62" s="20">
        <v>4</v>
      </c>
      <c r="L62" s="20">
        <v>4</v>
      </c>
      <c r="M62" s="20">
        <v>4</v>
      </c>
      <c r="N62" s="20">
        <v>4</v>
      </c>
      <c r="O62" s="20">
        <v>4</v>
      </c>
      <c r="P62" s="23">
        <v>4</v>
      </c>
      <c r="Q62">
        <f t="shared" si="0"/>
        <v>4.375</v>
      </c>
      <c r="R62">
        <f t="shared" si="1"/>
        <v>4</v>
      </c>
      <c r="S62">
        <f t="shared" si="2"/>
        <v>4.333333333333333</v>
      </c>
      <c r="T62">
        <f t="shared" si="3"/>
        <v>4.666666666666667</v>
      </c>
      <c r="U62">
        <f t="shared" si="4"/>
        <v>4</v>
      </c>
    </row>
    <row r="63" spans="1:21" x14ac:dyDescent="0.25">
      <c r="A63" s="22">
        <v>5</v>
      </c>
      <c r="B63" s="22">
        <v>5</v>
      </c>
      <c r="C63" s="22">
        <v>5</v>
      </c>
      <c r="D63" s="22">
        <v>5</v>
      </c>
      <c r="E63" s="22">
        <v>5</v>
      </c>
      <c r="F63" s="22">
        <v>5</v>
      </c>
      <c r="G63" s="22">
        <v>5</v>
      </c>
      <c r="H63" s="22">
        <v>5</v>
      </c>
      <c r="I63" s="20">
        <v>5</v>
      </c>
      <c r="J63" s="20">
        <v>5</v>
      </c>
      <c r="K63" s="20">
        <v>5</v>
      </c>
      <c r="L63" s="20">
        <v>5</v>
      </c>
      <c r="M63" s="20">
        <v>5</v>
      </c>
      <c r="N63" s="20">
        <v>5</v>
      </c>
      <c r="O63" s="20">
        <v>5</v>
      </c>
      <c r="P63" s="23">
        <v>5</v>
      </c>
      <c r="Q63">
        <f t="shared" si="0"/>
        <v>5</v>
      </c>
      <c r="R63">
        <f t="shared" si="1"/>
        <v>5</v>
      </c>
      <c r="S63">
        <f t="shared" si="2"/>
        <v>5</v>
      </c>
      <c r="T63">
        <f t="shared" si="3"/>
        <v>5</v>
      </c>
      <c r="U63">
        <f t="shared" si="4"/>
        <v>5</v>
      </c>
    </row>
    <row r="64" spans="1:21" x14ac:dyDescent="0.25">
      <c r="A64" s="22">
        <v>4</v>
      </c>
      <c r="B64" s="22">
        <v>4</v>
      </c>
      <c r="C64" s="22">
        <v>4</v>
      </c>
      <c r="D64" s="22">
        <v>4</v>
      </c>
      <c r="E64" s="22">
        <v>4</v>
      </c>
      <c r="F64" s="22">
        <v>4</v>
      </c>
      <c r="G64" s="22">
        <v>4</v>
      </c>
      <c r="H64" s="22">
        <v>4</v>
      </c>
      <c r="I64" s="20">
        <v>4</v>
      </c>
      <c r="J64" s="20">
        <v>4</v>
      </c>
      <c r="K64" s="20">
        <v>4</v>
      </c>
      <c r="L64" s="20">
        <v>4</v>
      </c>
      <c r="M64" s="20">
        <v>4</v>
      </c>
      <c r="N64" s="20">
        <v>4</v>
      </c>
      <c r="O64" s="20">
        <v>4</v>
      </c>
      <c r="P64" s="23">
        <v>4</v>
      </c>
      <c r="Q64">
        <f t="shared" si="0"/>
        <v>4</v>
      </c>
      <c r="R64">
        <f t="shared" si="1"/>
        <v>4</v>
      </c>
      <c r="S64">
        <f t="shared" si="2"/>
        <v>4</v>
      </c>
      <c r="T64">
        <f t="shared" si="3"/>
        <v>4</v>
      </c>
      <c r="U64">
        <f t="shared" si="4"/>
        <v>4</v>
      </c>
    </row>
    <row r="65" spans="1:21" x14ac:dyDescent="0.25">
      <c r="A65" s="22">
        <v>1</v>
      </c>
      <c r="B65" s="22">
        <v>2</v>
      </c>
      <c r="C65" s="22">
        <v>2</v>
      </c>
      <c r="D65" s="22">
        <v>2</v>
      </c>
      <c r="E65" s="22">
        <v>2</v>
      </c>
      <c r="F65" s="22">
        <v>2</v>
      </c>
      <c r="G65" s="22">
        <v>1</v>
      </c>
      <c r="H65" s="22">
        <v>1</v>
      </c>
      <c r="I65" s="20">
        <v>1</v>
      </c>
      <c r="J65" s="20">
        <v>1</v>
      </c>
      <c r="K65" s="20">
        <v>1</v>
      </c>
      <c r="L65" s="20">
        <v>1</v>
      </c>
      <c r="M65" s="20">
        <v>1</v>
      </c>
      <c r="N65" s="20">
        <v>1</v>
      </c>
      <c r="O65" s="20">
        <v>1</v>
      </c>
      <c r="P65" s="23">
        <v>1</v>
      </c>
      <c r="Q65">
        <f t="shared" si="0"/>
        <v>1.625</v>
      </c>
      <c r="R65">
        <f t="shared" si="1"/>
        <v>1</v>
      </c>
      <c r="S65">
        <f t="shared" si="2"/>
        <v>1.6666666666666667</v>
      </c>
      <c r="T65">
        <f t="shared" si="3"/>
        <v>2</v>
      </c>
      <c r="U65">
        <f t="shared" si="4"/>
        <v>1</v>
      </c>
    </row>
    <row r="66" spans="1:21" x14ac:dyDescent="0.25">
      <c r="A66" s="22">
        <v>1</v>
      </c>
      <c r="B66" s="22">
        <v>1</v>
      </c>
      <c r="C66" s="22">
        <v>2</v>
      </c>
      <c r="D66" s="22">
        <v>1</v>
      </c>
      <c r="E66" s="22">
        <v>1</v>
      </c>
      <c r="F66" s="22">
        <v>2</v>
      </c>
      <c r="G66" s="22">
        <v>1</v>
      </c>
      <c r="H66" s="22">
        <v>1</v>
      </c>
      <c r="I66" s="20">
        <v>2</v>
      </c>
      <c r="J66" s="20">
        <v>2</v>
      </c>
      <c r="K66" s="20">
        <v>1</v>
      </c>
      <c r="L66" s="20">
        <v>2</v>
      </c>
      <c r="M66" s="20">
        <v>2</v>
      </c>
      <c r="N66" s="20">
        <v>2</v>
      </c>
      <c r="O66" s="20">
        <v>2</v>
      </c>
      <c r="P66" s="23">
        <v>2</v>
      </c>
      <c r="Q66">
        <f t="shared" si="0"/>
        <v>1.25</v>
      </c>
      <c r="R66">
        <f t="shared" si="1"/>
        <v>1.875</v>
      </c>
      <c r="S66">
        <f t="shared" si="2"/>
        <v>1.3333333333333333</v>
      </c>
      <c r="T66">
        <f t="shared" si="3"/>
        <v>1.3333333333333333</v>
      </c>
      <c r="U66">
        <f t="shared" si="4"/>
        <v>1</v>
      </c>
    </row>
    <row r="67" spans="1:21" x14ac:dyDescent="0.25">
      <c r="A67" s="22">
        <v>2</v>
      </c>
      <c r="B67" s="22">
        <v>2</v>
      </c>
      <c r="C67" s="22">
        <v>2</v>
      </c>
      <c r="D67" s="22">
        <v>3</v>
      </c>
      <c r="E67" s="22">
        <v>2</v>
      </c>
      <c r="F67" s="22">
        <v>3</v>
      </c>
      <c r="G67" s="22">
        <v>4</v>
      </c>
      <c r="H67" s="22">
        <v>3</v>
      </c>
      <c r="I67" s="20">
        <v>3</v>
      </c>
      <c r="J67" s="20">
        <v>2</v>
      </c>
      <c r="K67" s="20">
        <v>5</v>
      </c>
      <c r="L67" s="20">
        <v>4</v>
      </c>
      <c r="M67" s="20">
        <v>4</v>
      </c>
      <c r="N67" s="20">
        <v>3</v>
      </c>
      <c r="O67" s="20">
        <v>2</v>
      </c>
      <c r="P67" s="23">
        <v>3</v>
      </c>
      <c r="Q67">
        <f t="shared" ref="Q67:Q101" si="5">+AVERAGE(A67:H67)</f>
        <v>2.625</v>
      </c>
      <c r="R67">
        <f t="shared" ref="R67:R101" si="6">+AVERAGE(I67:P67)</f>
        <v>3.25</v>
      </c>
      <c r="S67">
        <f t="shared" ref="S67:S101" si="7">+AVERAGE(A67:C67)</f>
        <v>2</v>
      </c>
      <c r="T67">
        <f t="shared" ref="T67:T101" si="8">+AVERAGE(D67:F67)</f>
        <v>2.6666666666666665</v>
      </c>
      <c r="U67">
        <f t="shared" ref="U67:U101" si="9">+AVERAGE(G67:H67)</f>
        <v>3.5</v>
      </c>
    </row>
    <row r="68" spans="1:21" x14ac:dyDescent="0.25">
      <c r="A68" s="22">
        <v>4</v>
      </c>
      <c r="B68" s="22">
        <v>4</v>
      </c>
      <c r="C68" s="22">
        <v>4</v>
      </c>
      <c r="D68" s="22">
        <v>3</v>
      </c>
      <c r="E68" s="22">
        <v>3</v>
      </c>
      <c r="F68" s="22">
        <v>5</v>
      </c>
      <c r="G68" s="22">
        <v>4</v>
      </c>
      <c r="H68" s="22">
        <v>3</v>
      </c>
      <c r="I68" s="20">
        <v>4</v>
      </c>
      <c r="J68" s="20">
        <v>4</v>
      </c>
      <c r="K68" s="20">
        <v>3</v>
      </c>
      <c r="L68" s="20">
        <v>3</v>
      </c>
      <c r="M68" s="20">
        <v>4</v>
      </c>
      <c r="N68" s="20">
        <v>3</v>
      </c>
      <c r="O68" s="20">
        <v>2</v>
      </c>
      <c r="P68" s="23">
        <v>4</v>
      </c>
      <c r="Q68">
        <f t="shared" si="5"/>
        <v>3.75</v>
      </c>
      <c r="R68">
        <f t="shared" si="6"/>
        <v>3.375</v>
      </c>
      <c r="S68">
        <f t="shared" si="7"/>
        <v>4</v>
      </c>
      <c r="T68">
        <f t="shared" si="8"/>
        <v>3.6666666666666665</v>
      </c>
      <c r="U68">
        <f t="shared" si="9"/>
        <v>3.5</v>
      </c>
    </row>
    <row r="69" spans="1:21" x14ac:dyDescent="0.25">
      <c r="A69" s="22">
        <v>4</v>
      </c>
      <c r="B69" s="22">
        <v>4</v>
      </c>
      <c r="C69" s="22">
        <v>4</v>
      </c>
      <c r="D69" s="22">
        <v>4</v>
      </c>
      <c r="E69" s="22">
        <v>3</v>
      </c>
      <c r="F69" s="22">
        <v>5</v>
      </c>
      <c r="G69" s="22">
        <v>4</v>
      </c>
      <c r="H69" s="22">
        <v>4</v>
      </c>
      <c r="I69" s="20">
        <v>4</v>
      </c>
      <c r="J69" s="20">
        <v>5</v>
      </c>
      <c r="K69" s="20">
        <v>4</v>
      </c>
      <c r="L69" s="20">
        <v>4</v>
      </c>
      <c r="M69" s="20">
        <v>5</v>
      </c>
      <c r="N69" s="20">
        <v>4</v>
      </c>
      <c r="O69" s="20">
        <v>4</v>
      </c>
      <c r="P69" s="23">
        <v>4</v>
      </c>
      <c r="Q69">
        <f t="shared" si="5"/>
        <v>4</v>
      </c>
      <c r="R69">
        <f t="shared" si="6"/>
        <v>4.25</v>
      </c>
      <c r="S69">
        <f t="shared" si="7"/>
        <v>4</v>
      </c>
      <c r="T69">
        <f t="shared" si="8"/>
        <v>4</v>
      </c>
      <c r="U69">
        <f t="shared" si="9"/>
        <v>4</v>
      </c>
    </row>
    <row r="70" spans="1:21" x14ac:dyDescent="0.25">
      <c r="A70" s="22">
        <v>4</v>
      </c>
      <c r="B70" s="22">
        <v>4</v>
      </c>
      <c r="C70" s="22">
        <v>3</v>
      </c>
      <c r="D70" s="22">
        <v>4</v>
      </c>
      <c r="E70" s="22">
        <v>4</v>
      </c>
      <c r="F70" s="22">
        <v>5</v>
      </c>
      <c r="G70" s="22">
        <v>4</v>
      </c>
      <c r="H70" s="22">
        <v>3</v>
      </c>
      <c r="I70" s="20">
        <v>4</v>
      </c>
      <c r="J70" s="20">
        <v>4</v>
      </c>
      <c r="K70" s="20">
        <v>4</v>
      </c>
      <c r="L70" s="20">
        <v>4</v>
      </c>
      <c r="M70" s="20">
        <v>3</v>
      </c>
      <c r="N70" s="20">
        <v>3</v>
      </c>
      <c r="O70" s="20">
        <v>3</v>
      </c>
      <c r="P70" s="23">
        <v>4</v>
      </c>
      <c r="Q70">
        <f t="shared" si="5"/>
        <v>3.875</v>
      </c>
      <c r="R70">
        <f t="shared" si="6"/>
        <v>3.625</v>
      </c>
      <c r="S70">
        <f t="shared" si="7"/>
        <v>3.6666666666666665</v>
      </c>
      <c r="T70">
        <f t="shared" si="8"/>
        <v>4.333333333333333</v>
      </c>
      <c r="U70">
        <f t="shared" si="9"/>
        <v>3.5</v>
      </c>
    </row>
    <row r="71" spans="1:21" x14ac:dyDescent="0.25">
      <c r="A71" s="22">
        <v>4</v>
      </c>
      <c r="B71" s="22">
        <v>4</v>
      </c>
      <c r="C71" s="22">
        <v>4</v>
      </c>
      <c r="D71" s="22">
        <v>4</v>
      </c>
      <c r="E71" s="22">
        <v>4</v>
      </c>
      <c r="F71" s="22">
        <v>5</v>
      </c>
      <c r="G71" s="22">
        <v>5</v>
      </c>
      <c r="H71" s="22">
        <v>4</v>
      </c>
      <c r="I71" s="20">
        <v>4</v>
      </c>
      <c r="J71" s="20">
        <v>4</v>
      </c>
      <c r="K71" s="20">
        <v>4</v>
      </c>
      <c r="L71" s="20">
        <v>4</v>
      </c>
      <c r="M71" s="20">
        <v>4</v>
      </c>
      <c r="N71" s="20">
        <v>4</v>
      </c>
      <c r="O71" s="20">
        <v>4</v>
      </c>
      <c r="P71" s="23">
        <v>4</v>
      </c>
      <c r="Q71">
        <f t="shared" si="5"/>
        <v>4.25</v>
      </c>
      <c r="R71">
        <f t="shared" si="6"/>
        <v>4</v>
      </c>
      <c r="S71">
        <f t="shared" si="7"/>
        <v>4</v>
      </c>
      <c r="T71">
        <f t="shared" si="8"/>
        <v>4.333333333333333</v>
      </c>
      <c r="U71">
        <f t="shared" si="9"/>
        <v>4.5</v>
      </c>
    </row>
    <row r="72" spans="1:21" x14ac:dyDescent="0.25">
      <c r="A72" s="22">
        <v>4</v>
      </c>
      <c r="B72" s="22">
        <v>4</v>
      </c>
      <c r="C72" s="22">
        <v>3</v>
      </c>
      <c r="D72" s="22">
        <v>4</v>
      </c>
      <c r="E72" s="22">
        <v>4</v>
      </c>
      <c r="F72" s="22">
        <v>5</v>
      </c>
      <c r="G72" s="22">
        <v>5</v>
      </c>
      <c r="H72" s="22">
        <v>3</v>
      </c>
      <c r="I72" s="20">
        <v>3</v>
      </c>
      <c r="J72" s="20">
        <v>4</v>
      </c>
      <c r="K72" s="20">
        <v>4</v>
      </c>
      <c r="L72" s="20">
        <v>3</v>
      </c>
      <c r="M72" s="20">
        <v>4</v>
      </c>
      <c r="N72" s="20">
        <v>3</v>
      </c>
      <c r="O72" s="20">
        <v>3</v>
      </c>
      <c r="P72" s="23">
        <v>4</v>
      </c>
      <c r="Q72">
        <f t="shared" si="5"/>
        <v>4</v>
      </c>
      <c r="R72">
        <f t="shared" si="6"/>
        <v>3.5</v>
      </c>
      <c r="S72">
        <f t="shared" si="7"/>
        <v>3.6666666666666665</v>
      </c>
      <c r="T72">
        <f t="shared" si="8"/>
        <v>4.333333333333333</v>
      </c>
      <c r="U72">
        <f t="shared" si="9"/>
        <v>4</v>
      </c>
    </row>
    <row r="73" spans="1:21" x14ac:dyDescent="0.25">
      <c r="A73" s="22">
        <v>3</v>
      </c>
      <c r="B73" s="22">
        <v>3</v>
      </c>
      <c r="C73" s="22">
        <v>3</v>
      </c>
      <c r="D73" s="22">
        <v>3</v>
      </c>
      <c r="E73" s="22">
        <v>3</v>
      </c>
      <c r="F73" s="22">
        <v>5</v>
      </c>
      <c r="G73" s="22">
        <v>3</v>
      </c>
      <c r="H73" s="22">
        <v>3</v>
      </c>
      <c r="I73" s="20">
        <v>3</v>
      </c>
      <c r="J73" s="20">
        <v>3</v>
      </c>
      <c r="K73" s="20">
        <v>3</v>
      </c>
      <c r="L73" s="20">
        <v>3</v>
      </c>
      <c r="M73" s="20">
        <v>3</v>
      </c>
      <c r="N73" s="20">
        <v>3</v>
      </c>
      <c r="O73" s="20">
        <v>3</v>
      </c>
      <c r="P73" s="23">
        <v>3</v>
      </c>
      <c r="Q73">
        <f t="shared" si="5"/>
        <v>3.25</v>
      </c>
      <c r="R73">
        <f t="shared" si="6"/>
        <v>3</v>
      </c>
      <c r="S73">
        <f t="shared" si="7"/>
        <v>3</v>
      </c>
      <c r="T73">
        <f t="shared" si="8"/>
        <v>3.6666666666666665</v>
      </c>
      <c r="U73">
        <f t="shared" si="9"/>
        <v>3</v>
      </c>
    </row>
    <row r="74" spans="1:21" x14ac:dyDescent="0.25">
      <c r="A74" s="22">
        <v>4</v>
      </c>
      <c r="B74" s="22">
        <v>4</v>
      </c>
      <c r="C74" s="22">
        <v>4</v>
      </c>
      <c r="D74" s="22">
        <v>4</v>
      </c>
      <c r="E74" s="22">
        <v>4</v>
      </c>
      <c r="F74" s="22">
        <v>5</v>
      </c>
      <c r="G74" s="22">
        <v>5</v>
      </c>
      <c r="H74" s="22">
        <v>4</v>
      </c>
      <c r="I74" s="20">
        <v>4</v>
      </c>
      <c r="J74" s="20">
        <v>4</v>
      </c>
      <c r="K74" s="20">
        <v>4</v>
      </c>
      <c r="L74" s="20">
        <v>4</v>
      </c>
      <c r="M74" s="20">
        <v>4</v>
      </c>
      <c r="N74" s="20">
        <v>4</v>
      </c>
      <c r="O74" s="20">
        <v>4</v>
      </c>
      <c r="P74" s="23">
        <v>4</v>
      </c>
      <c r="Q74">
        <f t="shared" si="5"/>
        <v>4.25</v>
      </c>
      <c r="R74">
        <f t="shared" si="6"/>
        <v>4</v>
      </c>
      <c r="S74">
        <f t="shared" si="7"/>
        <v>4</v>
      </c>
      <c r="T74">
        <f t="shared" si="8"/>
        <v>4.333333333333333</v>
      </c>
      <c r="U74">
        <f t="shared" si="9"/>
        <v>4.5</v>
      </c>
    </row>
    <row r="75" spans="1:21" x14ac:dyDescent="0.25">
      <c r="A75" s="22">
        <v>5</v>
      </c>
      <c r="B75" s="22">
        <v>5</v>
      </c>
      <c r="C75" s="22">
        <v>4</v>
      </c>
      <c r="D75" s="22">
        <v>5</v>
      </c>
      <c r="E75" s="22">
        <v>5</v>
      </c>
      <c r="F75" s="22">
        <v>5</v>
      </c>
      <c r="G75" s="22">
        <v>5</v>
      </c>
      <c r="H75" s="22">
        <v>4</v>
      </c>
      <c r="I75" s="20">
        <v>5</v>
      </c>
      <c r="J75" s="20">
        <v>5</v>
      </c>
      <c r="K75" s="20">
        <v>5</v>
      </c>
      <c r="L75" s="20">
        <v>4</v>
      </c>
      <c r="M75" s="20">
        <v>5</v>
      </c>
      <c r="N75" s="20">
        <v>4</v>
      </c>
      <c r="O75" s="20">
        <v>4</v>
      </c>
      <c r="P75" s="23">
        <v>5</v>
      </c>
      <c r="Q75">
        <f t="shared" si="5"/>
        <v>4.75</v>
      </c>
      <c r="R75">
        <f t="shared" si="6"/>
        <v>4.625</v>
      </c>
      <c r="S75">
        <f t="shared" si="7"/>
        <v>4.666666666666667</v>
      </c>
      <c r="T75">
        <f t="shared" si="8"/>
        <v>5</v>
      </c>
      <c r="U75">
        <f t="shared" si="9"/>
        <v>4.5</v>
      </c>
    </row>
    <row r="76" spans="1:21" x14ac:dyDescent="0.25">
      <c r="A76" s="22">
        <v>5</v>
      </c>
      <c r="B76" s="22">
        <v>4</v>
      </c>
      <c r="C76" s="22">
        <v>4</v>
      </c>
      <c r="D76" s="22">
        <v>5</v>
      </c>
      <c r="E76" s="22">
        <v>5</v>
      </c>
      <c r="F76" s="22">
        <v>5</v>
      </c>
      <c r="G76" s="22">
        <v>5</v>
      </c>
      <c r="H76" s="22">
        <v>4</v>
      </c>
      <c r="I76" s="20">
        <v>4</v>
      </c>
      <c r="J76" s="20">
        <v>5</v>
      </c>
      <c r="K76" s="20">
        <v>4</v>
      </c>
      <c r="L76" s="20">
        <v>5</v>
      </c>
      <c r="M76" s="20">
        <v>5</v>
      </c>
      <c r="N76" s="20">
        <v>4</v>
      </c>
      <c r="O76" s="20">
        <v>4</v>
      </c>
      <c r="P76" s="23">
        <v>5</v>
      </c>
      <c r="Q76">
        <f t="shared" si="5"/>
        <v>4.625</v>
      </c>
      <c r="R76">
        <f t="shared" si="6"/>
        <v>4.5</v>
      </c>
      <c r="S76">
        <f t="shared" si="7"/>
        <v>4.333333333333333</v>
      </c>
      <c r="T76">
        <f t="shared" si="8"/>
        <v>5</v>
      </c>
      <c r="U76">
        <f t="shared" si="9"/>
        <v>4.5</v>
      </c>
    </row>
    <row r="77" spans="1:21" x14ac:dyDescent="0.25">
      <c r="A77" s="22">
        <v>4</v>
      </c>
      <c r="B77" s="22">
        <v>4</v>
      </c>
      <c r="C77" s="22">
        <v>4</v>
      </c>
      <c r="D77" s="22">
        <v>4</v>
      </c>
      <c r="E77" s="22">
        <v>4</v>
      </c>
      <c r="F77" s="22">
        <v>5</v>
      </c>
      <c r="G77" s="22">
        <v>5</v>
      </c>
      <c r="H77" s="22">
        <v>4</v>
      </c>
      <c r="I77" s="20">
        <v>4</v>
      </c>
      <c r="J77" s="20">
        <v>5</v>
      </c>
      <c r="K77" s="20">
        <v>4</v>
      </c>
      <c r="L77" s="20">
        <v>4</v>
      </c>
      <c r="M77" s="20">
        <v>5</v>
      </c>
      <c r="N77" s="20">
        <v>4</v>
      </c>
      <c r="O77" s="20">
        <v>4</v>
      </c>
      <c r="P77" s="23">
        <v>5</v>
      </c>
      <c r="Q77">
        <f t="shared" si="5"/>
        <v>4.25</v>
      </c>
      <c r="R77">
        <f t="shared" si="6"/>
        <v>4.375</v>
      </c>
      <c r="S77">
        <f t="shared" si="7"/>
        <v>4</v>
      </c>
      <c r="T77">
        <f t="shared" si="8"/>
        <v>4.333333333333333</v>
      </c>
      <c r="U77">
        <f t="shared" si="9"/>
        <v>4.5</v>
      </c>
    </row>
    <row r="78" spans="1:21" x14ac:dyDescent="0.25">
      <c r="A78" s="22">
        <v>4</v>
      </c>
      <c r="B78" s="22">
        <v>4</v>
      </c>
      <c r="C78" s="22">
        <v>4</v>
      </c>
      <c r="D78" s="22">
        <v>4</v>
      </c>
      <c r="E78" s="22">
        <v>4</v>
      </c>
      <c r="F78" s="22">
        <v>5</v>
      </c>
      <c r="G78" s="22">
        <v>4</v>
      </c>
      <c r="H78" s="22">
        <v>4</v>
      </c>
      <c r="I78" s="20">
        <v>4</v>
      </c>
      <c r="J78" s="20">
        <v>5</v>
      </c>
      <c r="K78" s="20">
        <v>4</v>
      </c>
      <c r="L78" s="20">
        <v>4</v>
      </c>
      <c r="M78" s="20">
        <v>4</v>
      </c>
      <c r="N78" s="20">
        <v>4</v>
      </c>
      <c r="O78" s="20">
        <v>4</v>
      </c>
      <c r="P78" s="23">
        <v>4</v>
      </c>
      <c r="Q78">
        <f t="shared" si="5"/>
        <v>4.125</v>
      </c>
      <c r="R78">
        <f t="shared" si="6"/>
        <v>4.125</v>
      </c>
      <c r="S78">
        <f t="shared" si="7"/>
        <v>4</v>
      </c>
      <c r="T78">
        <f t="shared" si="8"/>
        <v>4.333333333333333</v>
      </c>
      <c r="U78">
        <f t="shared" si="9"/>
        <v>4</v>
      </c>
    </row>
    <row r="79" spans="1:21" x14ac:dyDescent="0.25">
      <c r="A79" s="22">
        <v>4</v>
      </c>
      <c r="B79" s="22">
        <v>4</v>
      </c>
      <c r="C79" s="22">
        <v>4</v>
      </c>
      <c r="D79" s="22">
        <v>4</v>
      </c>
      <c r="E79" s="22">
        <v>4</v>
      </c>
      <c r="F79" s="22">
        <v>5</v>
      </c>
      <c r="G79" s="22">
        <v>4</v>
      </c>
      <c r="H79" s="22">
        <v>4</v>
      </c>
      <c r="I79" s="20">
        <v>4</v>
      </c>
      <c r="J79" s="20">
        <v>4</v>
      </c>
      <c r="K79" s="20">
        <v>4</v>
      </c>
      <c r="L79" s="20">
        <v>4</v>
      </c>
      <c r="M79" s="20">
        <v>4</v>
      </c>
      <c r="N79" s="20">
        <v>4</v>
      </c>
      <c r="O79" s="20">
        <v>4</v>
      </c>
      <c r="P79" s="23">
        <v>4</v>
      </c>
      <c r="Q79">
        <f t="shared" si="5"/>
        <v>4.125</v>
      </c>
      <c r="R79">
        <f t="shared" si="6"/>
        <v>4</v>
      </c>
      <c r="S79">
        <f t="shared" si="7"/>
        <v>4</v>
      </c>
      <c r="T79">
        <f t="shared" si="8"/>
        <v>4.333333333333333</v>
      </c>
      <c r="U79">
        <f t="shared" si="9"/>
        <v>4</v>
      </c>
    </row>
    <row r="80" spans="1:21" x14ac:dyDescent="0.25">
      <c r="A80" s="22">
        <v>5</v>
      </c>
      <c r="B80" s="22">
        <v>5</v>
      </c>
      <c r="C80" s="22">
        <v>4</v>
      </c>
      <c r="D80" s="22">
        <v>5</v>
      </c>
      <c r="E80" s="22">
        <v>4</v>
      </c>
      <c r="F80" s="22">
        <v>5</v>
      </c>
      <c r="G80" s="22">
        <v>5</v>
      </c>
      <c r="H80" s="22">
        <v>4</v>
      </c>
      <c r="I80" s="20">
        <v>4</v>
      </c>
      <c r="J80" s="20">
        <v>5</v>
      </c>
      <c r="K80" s="20">
        <v>4</v>
      </c>
      <c r="L80" s="20">
        <v>5</v>
      </c>
      <c r="M80" s="20">
        <v>5</v>
      </c>
      <c r="N80" s="20">
        <v>4</v>
      </c>
      <c r="O80" s="20">
        <v>4</v>
      </c>
      <c r="P80" s="23">
        <v>5</v>
      </c>
      <c r="Q80">
        <f t="shared" si="5"/>
        <v>4.625</v>
      </c>
      <c r="R80">
        <f t="shared" si="6"/>
        <v>4.5</v>
      </c>
      <c r="S80">
        <f t="shared" si="7"/>
        <v>4.666666666666667</v>
      </c>
      <c r="T80">
        <f t="shared" si="8"/>
        <v>4.666666666666667</v>
      </c>
      <c r="U80">
        <f t="shared" si="9"/>
        <v>4.5</v>
      </c>
    </row>
    <row r="81" spans="1:21" x14ac:dyDescent="0.25">
      <c r="A81" s="22">
        <v>5</v>
      </c>
      <c r="B81" s="22">
        <v>5</v>
      </c>
      <c r="C81" s="22">
        <v>4</v>
      </c>
      <c r="D81" s="22">
        <v>5</v>
      </c>
      <c r="E81" s="22">
        <v>5</v>
      </c>
      <c r="F81" s="22">
        <v>5</v>
      </c>
      <c r="G81" s="22">
        <v>5</v>
      </c>
      <c r="H81" s="22">
        <v>4</v>
      </c>
      <c r="I81" s="20">
        <v>4</v>
      </c>
      <c r="J81" s="20">
        <v>5</v>
      </c>
      <c r="K81" s="20">
        <v>4</v>
      </c>
      <c r="L81" s="20">
        <v>5</v>
      </c>
      <c r="M81" s="20">
        <v>5</v>
      </c>
      <c r="N81" s="20">
        <v>4</v>
      </c>
      <c r="O81" s="20">
        <v>4</v>
      </c>
      <c r="P81" s="23">
        <v>5</v>
      </c>
      <c r="Q81">
        <f t="shared" si="5"/>
        <v>4.75</v>
      </c>
      <c r="R81">
        <f t="shared" si="6"/>
        <v>4.5</v>
      </c>
      <c r="S81">
        <f t="shared" si="7"/>
        <v>4.666666666666667</v>
      </c>
      <c r="T81">
        <f t="shared" si="8"/>
        <v>5</v>
      </c>
      <c r="U81">
        <f t="shared" si="9"/>
        <v>4.5</v>
      </c>
    </row>
    <row r="82" spans="1:21" x14ac:dyDescent="0.25">
      <c r="A82" s="22">
        <v>1</v>
      </c>
      <c r="B82" s="22">
        <v>4</v>
      </c>
      <c r="C82" s="22">
        <v>4</v>
      </c>
      <c r="D82" s="22">
        <v>2</v>
      </c>
      <c r="E82" s="22">
        <v>4</v>
      </c>
      <c r="F82" s="22">
        <v>1</v>
      </c>
      <c r="G82" s="22">
        <v>2</v>
      </c>
      <c r="H82" s="22">
        <v>5</v>
      </c>
      <c r="I82" s="20">
        <v>3</v>
      </c>
      <c r="J82" s="20">
        <v>4</v>
      </c>
      <c r="K82" s="20">
        <v>1</v>
      </c>
      <c r="L82" s="20">
        <v>4</v>
      </c>
      <c r="M82" s="20">
        <v>2</v>
      </c>
      <c r="N82" s="20">
        <v>4</v>
      </c>
      <c r="O82" s="20">
        <v>1</v>
      </c>
      <c r="P82" s="23">
        <v>3</v>
      </c>
      <c r="Q82">
        <f t="shared" si="5"/>
        <v>2.875</v>
      </c>
      <c r="R82">
        <f t="shared" si="6"/>
        <v>2.75</v>
      </c>
      <c r="S82">
        <f t="shared" si="7"/>
        <v>3</v>
      </c>
      <c r="T82">
        <f t="shared" si="8"/>
        <v>2.3333333333333335</v>
      </c>
      <c r="U82">
        <f t="shared" si="9"/>
        <v>3.5</v>
      </c>
    </row>
    <row r="83" spans="1:21" x14ac:dyDescent="0.25">
      <c r="A83" s="22">
        <v>1</v>
      </c>
      <c r="B83" s="22">
        <v>1</v>
      </c>
      <c r="C83" s="22">
        <v>1</v>
      </c>
      <c r="D83" s="22">
        <v>1</v>
      </c>
      <c r="E83" s="22">
        <v>1</v>
      </c>
      <c r="F83" s="22">
        <v>1</v>
      </c>
      <c r="G83" s="22">
        <v>1</v>
      </c>
      <c r="H83" s="22">
        <v>2</v>
      </c>
      <c r="I83" s="20">
        <v>1</v>
      </c>
      <c r="J83" s="20">
        <v>1</v>
      </c>
      <c r="K83" s="20">
        <v>1</v>
      </c>
      <c r="L83" s="20">
        <v>1</v>
      </c>
      <c r="M83" s="20">
        <v>1</v>
      </c>
      <c r="N83" s="20">
        <v>1</v>
      </c>
      <c r="O83" s="20">
        <v>1</v>
      </c>
      <c r="P83" s="23">
        <v>1</v>
      </c>
      <c r="Q83">
        <f t="shared" si="5"/>
        <v>1.125</v>
      </c>
      <c r="R83">
        <f t="shared" si="6"/>
        <v>1</v>
      </c>
      <c r="S83">
        <f t="shared" si="7"/>
        <v>1</v>
      </c>
      <c r="T83">
        <f t="shared" si="8"/>
        <v>1</v>
      </c>
      <c r="U83">
        <f t="shared" si="9"/>
        <v>1.5</v>
      </c>
    </row>
    <row r="84" spans="1:21" x14ac:dyDescent="0.25">
      <c r="A84" s="22">
        <v>3</v>
      </c>
      <c r="B84" s="22">
        <v>4</v>
      </c>
      <c r="C84" s="22">
        <v>3</v>
      </c>
      <c r="D84" s="22">
        <v>4</v>
      </c>
      <c r="E84" s="22">
        <v>4</v>
      </c>
      <c r="F84" s="22">
        <v>5</v>
      </c>
      <c r="G84" s="22">
        <v>3</v>
      </c>
      <c r="H84" s="22">
        <v>3</v>
      </c>
      <c r="I84" s="20">
        <v>4</v>
      </c>
      <c r="J84" s="20">
        <v>4</v>
      </c>
      <c r="K84" s="20">
        <v>4</v>
      </c>
      <c r="L84" s="20">
        <v>4</v>
      </c>
      <c r="M84" s="20">
        <v>3</v>
      </c>
      <c r="N84" s="20">
        <v>4</v>
      </c>
      <c r="O84" s="20">
        <v>4</v>
      </c>
      <c r="P84" s="23">
        <v>4</v>
      </c>
      <c r="Q84">
        <f t="shared" si="5"/>
        <v>3.625</v>
      </c>
      <c r="R84">
        <f t="shared" si="6"/>
        <v>3.875</v>
      </c>
      <c r="S84">
        <f t="shared" si="7"/>
        <v>3.3333333333333335</v>
      </c>
      <c r="T84">
        <f t="shared" si="8"/>
        <v>4.333333333333333</v>
      </c>
      <c r="U84">
        <f t="shared" si="9"/>
        <v>3</v>
      </c>
    </row>
    <row r="85" spans="1:21" x14ac:dyDescent="0.25">
      <c r="A85" s="22">
        <v>5</v>
      </c>
      <c r="B85" s="22">
        <v>4</v>
      </c>
      <c r="C85" s="22">
        <v>3</v>
      </c>
      <c r="D85" s="22">
        <v>4</v>
      </c>
      <c r="E85" s="22">
        <v>4</v>
      </c>
      <c r="F85" s="22">
        <v>5</v>
      </c>
      <c r="G85" s="22">
        <v>4</v>
      </c>
      <c r="H85" s="22">
        <v>5</v>
      </c>
      <c r="I85" s="20">
        <v>5</v>
      </c>
      <c r="J85" s="20">
        <v>4</v>
      </c>
      <c r="K85" s="20">
        <v>4</v>
      </c>
      <c r="L85" s="20">
        <v>3</v>
      </c>
      <c r="M85" s="20">
        <v>5</v>
      </c>
      <c r="N85" s="20">
        <v>4</v>
      </c>
      <c r="O85" s="20">
        <v>5</v>
      </c>
      <c r="P85" s="23">
        <v>3</v>
      </c>
      <c r="Q85">
        <f t="shared" si="5"/>
        <v>4.25</v>
      </c>
      <c r="R85">
        <f t="shared" si="6"/>
        <v>4.125</v>
      </c>
      <c r="S85">
        <f t="shared" si="7"/>
        <v>4</v>
      </c>
      <c r="T85">
        <f t="shared" si="8"/>
        <v>4.333333333333333</v>
      </c>
      <c r="U85">
        <f t="shared" si="9"/>
        <v>4.5</v>
      </c>
    </row>
    <row r="86" spans="1:21" x14ac:dyDescent="0.25">
      <c r="A86" s="22">
        <v>5</v>
      </c>
      <c r="B86" s="22">
        <v>5</v>
      </c>
      <c r="C86" s="22">
        <v>4</v>
      </c>
      <c r="D86" s="22">
        <v>5</v>
      </c>
      <c r="E86" s="22">
        <v>5</v>
      </c>
      <c r="F86" s="22">
        <v>5</v>
      </c>
      <c r="G86" s="22">
        <v>5</v>
      </c>
      <c r="H86" s="22">
        <v>4</v>
      </c>
      <c r="I86" s="20">
        <v>4</v>
      </c>
      <c r="J86" s="20">
        <v>5</v>
      </c>
      <c r="K86" s="20">
        <v>4</v>
      </c>
      <c r="L86" s="20">
        <v>5</v>
      </c>
      <c r="M86" s="20">
        <v>5</v>
      </c>
      <c r="N86" s="20">
        <v>5</v>
      </c>
      <c r="O86" s="20">
        <v>4</v>
      </c>
      <c r="P86" s="23">
        <v>5</v>
      </c>
      <c r="Q86">
        <f t="shared" si="5"/>
        <v>4.75</v>
      </c>
      <c r="R86">
        <f t="shared" si="6"/>
        <v>4.625</v>
      </c>
      <c r="S86">
        <f t="shared" si="7"/>
        <v>4.666666666666667</v>
      </c>
      <c r="T86">
        <f t="shared" si="8"/>
        <v>5</v>
      </c>
      <c r="U86">
        <f t="shared" si="9"/>
        <v>4.5</v>
      </c>
    </row>
    <row r="87" spans="1:21" x14ac:dyDescent="0.25">
      <c r="A87" s="22">
        <v>5</v>
      </c>
      <c r="B87" s="22">
        <v>4</v>
      </c>
      <c r="C87" s="22">
        <v>4</v>
      </c>
      <c r="D87" s="22">
        <v>5</v>
      </c>
      <c r="E87" s="22">
        <v>5</v>
      </c>
      <c r="F87" s="22">
        <v>5</v>
      </c>
      <c r="G87" s="22">
        <v>5</v>
      </c>
      <c r="H87" s="22">
        <v>4</v>
      </c>
      <c r="I87" s="20">
        <v>4</v>
      </c>
      <c r="J87" s="20">
        <v>5</v>
      </c>
      <c r="K87" s="20">
        <v>4</v>
      </c>
      <c r="L87" s="20">
        <v>5</v>
      </c>
      <c r="M87" s="20">
        <v>5</v>
      </c>
      <c r="N87" s="20">
        <v>5</v>
      </c>
      <c r="O87" s="20">
        <v>4</v>
      </c>
      <c r="P87" s="23">
        <v>5</v>
      </c>
      <c r="Q87">
        <f t="shared" si="5"/>
        <v>4.625</v>
      </c>
      <c r="R87">
        <f t="shared" si="6"/>
        <v>4.625</v>
      </c>
      <c r="S87">
        <f t="shared" si="7"/>
        <v>4.333333333333333</v>
      </c>
      <c r="T87">
        <f t="shared" si="8"/>
        <v>5</v>
      </c>
      <c r="U87">
        <f t="shared" si="9"/>
        <v>4.5</v>
      </c>
    </row>
    <row r="88" spans="1:21" x14ac:dyDescent="0.25">
      <c r="A88" s="22">
        <v>5</v>
      </c>
      <c r="B88" s="22">
        <v>4</v>
      </c>
      <c r="C88" s="22">
        <v>4</v>
      </c>
      <c r="D88" s="22">
        <v>5</v>
      </c>
      <c r="E88" s="22">
        <v>4</v>
      </c>
      <c r="F88" s="22">
        <v>5</v>
      </c>
      <c r="G88" s="22">
        <v>5</v>
      </c>
      <c r="H88" s="22">
        <v>4</v>
      </c>
      <c r="I88" s="20">
        <v>4</v>
      </c>
      <c r="J88" s="20">
        <v>4</v>
      </c>
      <c r="K88" s="20">
        <v>4</v>
      </c>
      <c r="L88" s="20">
        <v>5</v>
      </c>
      <c r="M88" s="20">
        <v>5</v>
      </c>
      <c r="N88" s="20">
        <v>4</v>
      </c>
      <c r="O88" s="20">
        <v>4</v>
      </c>
      <c r="P88" s="23">
        <v>5</v>
      </c>
      <c r="Q88">
        <f t="shared" si="5"/>
        <v>4.5</v>
      </c>
      <c r="R88">
        <f t="shared" si="6"/>
        <v>4.375</v>
      </c>
      <c r="S88">
        <f t="shared" si="7"/>
        <v>4.333333333333333</v>
      </c>
      <c r="T88">
        <f t="shared" si="8"/>
        <v>4.666666666666667</v>
      </c>
      <c r="U88">
        <f t="shared" si="9"/>
        <v>4.5</v>
      </c>
    </row>
    <row r="89" spans="1:21" x14ac:dyDescent="0.25">
      <c r="A89" s="22">
        <v>4</v>
      </c>
      <c r="B89" s="22">
        <v>4</v>
      </c>
      <c r="C89" s="22">
        <v>4</v>
      </c>
      <c r="D89" s="22">
        <v>4</v>
      </c>
      <c r="E89" s="22">
        <v>4</v>
      </c>
      <c r="F89" s="22">
        <v>5</v>
      </c>
      <c r="G89" s="22">
        <v>5</v>
      </c>
      <c r="H89" s="22">
        <v>4</v>
      </c>
      <c r="I89" s="20">
        <v>4</v>
      </c>
      <c r="J89" s="20">
        <v>4</v>
      </c>
      <c r="K89" s="20">
        <v>4</v>
      </c>
      <c r="L89" s="20">
        <v>4</v>
      </c>
      <c r="M89" s="20">
        <v>4</v>
      </c>
      <c r="N89" s="20">
        <v>4</v>
      </c>
      <c r="O89" s="20">
        <v>4</v>
      </c>
      <c r="P89" s="23">
        <v>4</v>
      </c>
      <c r="Q89">
        <f t="shared" si="5"/>
        <v>4.25</v>
      </c>
      <c r="R89">
        <f t="shared" si="6"/>
        <v>4</v>
      </c>
      <c r="S89">
        <f t="shared" si="7"/>
        <v>4</v>
      </c>
      <c r="T89">
        <f t="shared" si="8"/>
        <v>4.333333333333333</v>
      </c>
      <c r="U89">
        <f t="shared" si="9"/>
        <v>4.5</v>
      </c>
    </row>
    <row r="90" spans="1:21" x14ac:dyDescent="0.25">
      <c r="A90" s="22">
        <v>4</v>
      </c>
      <c r="B90" s="22">
        <v>4</v>
      </c>
      <c r="C90" s="22">
        <v>4</v>
      </c>
      <c r="D90" s="22">
        <v>4</v>
      </c>
      <c r="E90" s="22">
        <v>4</v>
      </c>
      <c r="F90" s="22">
        <v>4</v>
      </c>
      <c r="G90" s="22">
        <v>4</v>
      </c>
      <c r="H90" s="22">
        <v>4</v>
      </c>
      <c r="I90" s="20">
        <v>4</v>
      </c>
      <c r="J90" s="20">
        <v>4</v>
      </c>
      <c r="K90" s="20">
        <v>4</v>
      </c>
      <c r="L90" s="20">
        <v>4</v>
      </c>
      <c r="M90" s="20">
        <v>4</v>
      </c>
      <c r="N90" s="20">
        <v>4</v>
      </c>
      <c r="O90" s="20">
        <v>4</v>
      </c>
      <c r="P90" s="23">
        <v>4</v>
      </c>
      <c r="Q90">
        <f t="shared" si="5"/>
        <v>4</v>
      </c>
      <c r="R90">
        <f t="shared" si="6"/>
        <v>4</v>
      </c>
      <c r="S90">
        <f t="shared" si="7"/>
        <v>4</v>
      </c>
      <c r="T90">
        <f t="shared" si="8"/>
        <v>4</v>
      </c>
      <c r="U90">
        <f t="shared" si="9"/>
        <v>4</v>
      </c>
    </row>
    <row r="91" spans="1:21" x14ac:dyDescent="0.25">
      <c r="A91" s="22">
        <v>5</v>
      </c>
      <c r="B91" s="22">
        <v>5</v>
      </c>
      <c r="C91" s="22">
        <v>4</v>
      </c>
      <c r="D91" s="22">
        <v>5</v>
      </c>
      <c r="E91" s="22">
        <v>5</v>
      </c>
      <c r="F91" s="22">
        <v>5</v>
      </c>
      <c r="G91" s="22">
        <v>5</v>
      </c>
      <c r="H91" s="22">
        <v>4</v>
      </c>
      <c r="I91" s="20">
        <v>4</v>
      </c>
      <c r="J91" s="20">
        <v>5</v>
      </c>
      <c r="K91" s="20">
        <v>5</v>
      </c>
      <c r="L91" s="20">
        <v>5</v>
      </c>
      <c r="M91" s="20">
        <v>5</v>
      </c>
      <c r="N91" s="20">
        <v>4</v>
      </c>
      <c r="O91" s="20">
        <v>4</v>
      </c>
      <c r="P91" s="23">
        <v>5</v>
      </c>
      <c r="Q91">
        <f t="shared" si="5"/>
        <v>4.75</v>
      </c>
      <c r="R91">
        <f t="shared" si="6"/>
        <v>4.625</v>
      </c>
      <c r="S91">
        <f t="shared" si="7"/>
        <v>4.666666666666667</v>
      </c>
      <c r="T91">
        <f t="shared" si="8"/>
        <v>5</v>
      </c>
      <c r="U91">
        <f t="shared" si="9"/>
        <v>4.5</v>
      </c>
    </row>
    <row r="92" spans="1:21" x14ac:dyDescent="0.25">
      <c r="A92" s="22">
        <v>4</v>
      </c>
      <c r="B92" s="22">
        <v>4</v>
      </c>
      <c r="C92" s="22">
        <v>4</v>
      </c>
      <c r="D92" s="22">
        <v>4</v>
      </c>
      <c r="E92" s="22">
        <v>4</v>
      </c>
      <c r="F92" s="22">
        <v>5</v>
      </c>
      <c r="G92" s="22">
        <v>5</v>
      </c>
      <c r="H92" s="22">
        <v>4</v>
      </c>
      <c r="I92" s="20">
        <v>4</v>
      </c>
      <c r="J92" s="20">
        <v>4</v>
      </c>
      <c r="K92" s="20">
        <v>4</v>
      </c>
      <c r="L92" s="20">
        <v>4</v>
      </c>
      <c r="M92" s="20">
        <v>4</v>
      </c>
      <c r="N92" s="20">
        <v>4</v>
      </c>
      <c r="O92" s="20">
        <v>4</v>
      </c>
      <c r="P92" s="23">
        <v>4</v>
      </c>
      <c r="Q92">
        <f t="shared" si="5"/>
        <v>4.25</v>
      </c>
      <c r="R92">
        <f t="shared" si="6"/>
        <v>4</v>
      </c>
      <c r="S92">
        <f t="shared" si="7"/>
        <v>4</v>
      </c>
      <c r="T92">
        <f t="shared" si="8"/>
        <v>4.333333333333333</v>
      </c>
      <c r="U92">
        <f t="shared" si="9"/>
        <v>4.5</v>
      </c>
    </row>
    <row r="93" spans="1:21" x14ac:dyDescent="0.25">
      <c r="A93" s="22">
        <v>4</v>
      </c>
      <c r="B93" s="22">
        <v>4</v>
      </c>
      <c r="C93" s="22">
        <v>4</v>
      </c>
      <c r="D93" s="22">
        <v>4</v>
      </c>
      <c r="E93" s="22">
        <v>4</v>
      </c>
      <c r="F93" s="22">
        <v>5</v>
      </c>
      <c r="G93" s="22">
        <v>5</v>
      </c>
      <c r="H93" s="22">
        <v>4</v>
      </c>
      <c r="I93" s="20">
        <v>4</v>
      </c>
      <c r="J93" s="20">
        <v>5</v>
      </c>
      <c r="K93" s="20">
        <v>4</v>
      </c>
      <c r="L93" s="20">
        <v>5</v>
      </c>
      <c r="M93" s="20">
        <v>4</v>
      </c>
      <c r="N93" s="20">
        <v>4</v>
      </c>
      <c r="O93" s="20">
        <v>4</v>
      </c>
      <c r="P93" s="23">
        <v>5</v>
      </c>
      <c r="Q93">
        <f t="shared" si="5"/>
        <v>4.25</v>
      </c>
      <c r="R93">
        <f t="shared" si="6"/>
        <v>4.375</v>
      </c>
      <c r="S93">
        <f t="shared" si="7"/>
        <v>4</v>
      </c>
      <c r="T93">
        <f t="shared" si="8"/>
        <v>4.333333333333333</v>
      </c>
      <c r="U93">
        <f t="shared" si="9"/>
        <v>4.5</v>
      </c>
    </row>
    <row r="94" spans="1:21" x14ac:dyDescent="0.25">
      <c r="A94" s="22">
        <v>4</v>
      </c>
      <c r="B94" s="22">
        <v>4</v>
      </c>
      <c r="C94" s="22">
        <v>4</v>
      </c>
      <c r="D94" s="22">
        <v>4</v>
      </c>
      <c r="E94" s="22">
        <v>3</v>
      </c>
      <c r="F94" s="22">
        <v>5</v>
      </c>
      <c r="G94" s="22">
        <v>4</v>
      </c>
      <c r="H94" s="22">
        <v>4</v>
      </c>
      <c r="I94" s="20">
        <v>4</v>
      </c>
      <c r="J94" s="20">
        <v>4</v>
      </c>
      <c r="K94" s="20">
        <v>4</v>
      </c>
      <c r="L94" s="20">
        <v>4</v>
      </c>
      <c r="M94" s="20">
        <v>4</v>
      </c>
      <c r="N94" s="20">
        <v>4</v>
      </c>
      <c r="O94" s="20">
        <v>4</v>
      </c>
      <c r="P94" s="23">
        <v>5</v>
      </c>
      <c r="Q94">
        <f t="shared" si="5"/>
        <v>4</v>
      </c>
      <c r="R94">
        <f t="shared" si="6"/>
        <v>4.125</v>
      </c>
      <c r="S94">
        <f t="shared" si="7"/>
        <v>4</v>
      </c>
      <c r="T94">
        <f t="shared" si="8"/>
        <v>4</v>
      </c>
      <c r="U94">
        <f t="shared" si="9"/>
        <v>4</v>
      </c>
    </row>
    <row r="95" spans="1:21" x14ac:dyDescent="0.25">
      <c r="A95" s="22">
        <v>5</v>
      </c>
      <c r="B95" s="22">
        <v>5</v>
      </c>
      <c r="C95" s="22">
        <v>4</v>
      </c>
      <c r="D95" s="22">
        <v>5</v>
      </c>
      <c r="E95" s="22">
        <v>5</v>
      </c>
      <c r="F95" s="22">
        <v>5</v>
      </c>
      <c r="G95" s="22">
        <v>5</v>
      </c>
      <c r="H95" s="22">
        <v>4</v>
      </c>
      <c r="I95" s="20">
        <v>4</v>
      </c>
      <c r="J95" s="20">
        <v>5</v>
      </c>
      <c r="K95" s="20">
        <v>4</v>
      </c>
      <c r="L95" s="20">
        <v>5</v>
      </c>
      <c r="M95" s="20">
        <v>5</v>
      </c>
      <c r="N95" s="20">
        <v>5</v>
      </c>
      <c r="O95" s="20">
        <v>5</v>
      </c>
      <c r="P95" s="23">
        <v>5</v>
      </c>
      <c r="Q95">
        <f t="shared" si="5"/>
        <v>4.75</v>
      </c>
      <c r="R95">
        <f t="shared" si="6"/>
        <v>4.75</v>
      </c>
      <c r="S95">
        <f t="shared" si="7"/>
        <v>4.666666666666667</v>
      </c>
      <c r="T95">
        <f t="shared" si="8"/>
        <v>5</v>
      </c>
      <c r="U95">
        <f t="shared" si="9"/>
        <v>4.5</v>
      </c>
    </row>
    <row r="96" spans="1:21" x14ac:dyDescent="0.25">
      <c r="A96" s="22">
        <v>4</v>
      </c>
      <c r="B96" s="22">
        <v>4</v>
      </c>
      <c r="C96" s="22">
        <v>3</v>
      </c>
      <c r="D96" s="22">
        <v>4</v>
      </c>
      <c r="E96" s="22">
        <v>4</v>
      </c>
      <c r="F96" s="22">
        <v>5</v>
      </c>
      <c r="G96" s="22">
        <v>4</v>
      </c>
      <c r="H96" s="22">
        <v>3</v>
      </c>
      <c r="I96" s="20">
        <v>4</v>
      </c>
      <c r="J96" s="20">
        <v>4</v>
      </c>
      <c r="K96" s="20">
        <v>4</v>
      </c>
      <c r="L96" s="20">
        <v>4</v>
      </c>
      <c r="M96" s="20">
        <v>4</v>
      </c>
      <c r="N96" s="20">
        <v>4</v>
      </c>
      <c r="O96" s="20">
        <v>3</v>
      </c>
      <c r="P96" s="23">
        <v>4</v>
      </c>
      <c r="Q96">
        <f t="shared" si="5"/>
        <v>3.875</v>
      </c>
      <c r="R96">
        <f t="shared" si="6"/>
        <v>3.875</v>
      </c>
      <c r="S96">
        <f t="shared" si="7"/>
        <v>3.6666666666666665</v>
      </c>
      <c r="T96">
        <f t="shared" si="8"/>
        <v>4.333333333333333</v>
      </c>
      <c r="U96">
        <f t="shared" si="9"/>
        <v>3.5</v>
      </c>
    </row>
    <row r="97" spans="1:21" x14ac:dyDescent="0.25">
      <c r="A97" s="22">
        <v>4</v>
      </c>
      <c r="B97" s="22">
        <v>4</v>
      </c>
      <c r="C97" s="22">
        <v>4</v>
      </c>
      <c r="D97" s="22">
        <v>4</v>
      </c>
      <c r="E97" s="22">
        <v>4</v>
      </c>
      <c r="F97" s="22">
        <v>5</v>
      </c>
      <c r="G97" s="22">
        <v>4</v>
      </c>
      <c r="H97" s="22">
        <v>4</v>
      </c>
      <c r="I97" s="20">
        <v>4</v>
      </c>
      <c r="J97" s="20">
        <v>5</v>
      </c>
      <c r="K97" s="20">
        <v>4</v>
      </c>
      <c r="L97" s="20">
        <v>4</v>
      </c>
      <c r="M97" s="20">
        <v>4</v>
      </c>
      <c r="N97" s="20">
        <v>4</v>
      </c>
      <c r="O97" s="20">
        <v>4</v>
      </c>
      <c r="P97" s="23">
        <v>5</v>
      </c>
      <c r="Q97">
        <f t="shared" si="5"/>
        <v>4.125</v>
      </c>
      <c r="R97">
        <f t="shared" si="6"/>
        <v>4.25</v>
      </c>
      <c r="S97">
        <f t="shared" si="7"/>
        <v>4</v>
      </c>
      <c r="T97">
        <f t="shared" si="8"/>
        <v>4.333333333333333</v>
      </c>
      <c r="U97">
        <f t="shared" si="9"/>
        <v>4</v>
      </c>
    </row>
    <row r="98" spans="1:21" x14ac:dyDescent="0.25">
      <c r="A98" s="22">
        <v>5</v>
      </c>
      <c r="B98" s="22">
        <v>4</v>
      </c>
      <c r="C98" s="22">
        <v>4</v>
      </c>
      <c r="D98" s="22">
        <v>5</v>
      </c>
      <c r="E98" s="22">
        <v>5</v>
      </c>
      <c r="F98" s="22">
        <v>5</v>
      </c>
      <c r="G98" s="22">
        <v>5</v>
      </c>
      <c r="H98" s="22">
        <v>4</v>
      </c>
      <c r="I98" s="20">
        <v>4</v>
      </c>
      <c r="J98" s="20">
        <v>5</v>
      </c>
      <c r="K98" s="20">
        <v>4</v>
      </c>
      <c r="L98" s="20">
        <v>5</v>
      </c>
      <c r="M98" s="20">
        <v>5</v>
      </c>
      <c r="N98" s="20">
        <v>4</v>
      </c>
      <c r="O98" s="20">
        <v>5</v>
      </c>
      <c r="P98" s="23">
        <v>5</v>
      </c>
      <c r="Q98">
        <f t="shared" si="5"/>
        <v>4.625</v>
      </c>
      <c r="R98">
        <f t="shared" si="6"/>
        <v>4.625</v>
      </c>
      <c r="S98">
        <f t="shared" si="7"/>
        <v>4.333333333333333</v>
      </c>
      <c r="T98">
        <f t="shared" si="8"/>
        <v>5</v>
      </c>
      <c r="U98">
        <f t="shared" si="9"/>
        <v>4.5</v>
      </c>
    </row>
    <row r="99" spans="1:21" x14ac:dyDescent="0.25">
      <c r="A99" s="22">
        <v>3</v>
      </c>
      <c r="B99" s="22">
        <v>3</v>
      </c>
      <c r="C99" s="22">
        <v>3</v>
      </c>
      <c r="D99" s="22">
        <v>3</v>
      </c>
      <c r="E99" s="22">
        <v>4</v>
      </c>
      <c r="F99" s="22">
        <v>5</v>
      </c>
      <c r="G99" s="22">
        <v>3</v>
      </c>
      <c r="H99" s="22">
        <v>3</v>
      </c>
      <c r="I99" s="20">
        <v>3</v>
      </c>
      <c r="J99" s="20">
        <v>3</v>
      </c>
      <c r="K99" s="20">
        <v>3</v>
      </c>
      <c r="L99" s="20">
        <v>3</v>
      </c>
      <c r="M99" s="20">
        <v>3</v>
      </c>
      <c r="N99" s="20">
        <v>3</v>
      </c>
      <c r="O99" s="20">
        <v>3</v>
      </c>
      <c r="P99" s="23">
        <v>4</v>
      </c>
      <c r="Q99">
        <f t="shared" si="5"/>
        <v>3.375</v>
      </c>
      <c r="R99">
        <f t="shared" si="6"/>
        <v>3.125</v>
      </c>
      <c r="S99">
        <f t="shared" si="7"/>
        <v>3</v>
      </c>
      <c r="T99">
        <f t="shared" si="8"/>
        <v>4</v>
      </c>
      <c r="U99">
        <f t="shared" si="9"/>
        <v>3</v>
      </c>
    </row>
    <row r="100" spans="1:21" x14ac:dyDescent="0.25">
      <c r="A100" s="22">
        <v>4</v>
      </c>
      <c r="B100" s="22">
        <v>4</v>
      </c>
      <c r="C100" s="22">
        <v>3</v>
      </c>
      <c r="D100" s="22">
        <v>4</v>
      </c>
      <c r="E100" s="22">
        <v>4</v>
      </c>
      <c r="F100" s="22">
        <v>5</v>
      </c>
      <c r="G100" s="22">
        <v>4</v>
      </c>
      <c r="H100" s="22">
        <v>3</v>
      </c>
      <c r="I100" s="20">
        <v>4</v>
      </c>
      <c r="J100" s="20">
        <v>4</v>
      </c>
      <c r="K100" s="20">
        <v>4</v>
      </c>
      <c r="L100" s="20">
        <v>4</v>
      </c>
      <c r="M100" s="20">
        <v>4</v>
      </c>
      <c r="N100" s="20">
        <v>4</v>
      </c>
      <c r="O100" s="20">
        <v>3</v>
      </c>
      <c r="P100" s="23">
        <v>4</v>
      </c>
      <c r="Q100">
        <f t="shared" si="5"/>
        <v>3.875</v>
      </c>
      <c r="R100">
        <f t="shared" si="6"/>
        <v>3.875</v>
      </c>
      <c r="S100">
        <f t="shared" si="7"/>
        <v>3.6666666666666665</v>
      </c>
      <c r="T100">
        <f t="shared" si="8"/>
        <v>4.333333333333333</v>
      </c>
      <c r="U100">
        <f t="shared" si="9"/>
        <v>3.5</v>
      </c>
    </row>
    <row r="101" spans="1:21" x14ac:dyDescent="0.25">
      <c r="A101" s="22">
        <v>4</v>
      </c>
      <c r="B101" s="22">
        <v>4</v>
      </c>
      <c r="C101" s="22">
        <v>3</v>
      </c>
      <c r="D101" s="22">
        <v>4</v>
      </c>
      <c r="E101" s="22">
        <v>4</v>
      </c>
      <c r="F101" s="22">
        <v>5</v>
      </c>
      <c r="G101" s="22">
        <v>4</v>
      </c>
      <c r="H101" s="22">
        <v>3</v>
      </c>
      <c r="I101" s="20">
        <v>4</v>
      </c>
      <c r="J101" s="20">
        <v>4</v>
      </c>
      <c r="K101" s="20">
        <v>4</v>
      </c>
      <c r="L101" s="20">
        <v>4</v>
      </c>
      <c r="M101" s="20">
        <v>4</v>
      </c>
      <c r="N101" s="20">
        <v>4</v>
      </c>
      <c r="O101" s="20">
        <v>3</v>
      </c>
      <c r="P101" s="23">
        <v>4</v>
      </c>
      <c r="Q101">
        <f t="shared" si="5"/>
        <v>3.875</v>
      </c>
      <c r="R101">
        <f t="shared" si="6"/>
        <v>3.875</v>
      </c>
      <c r="S101">
        <f t="shared" si="7"/>
        <v>3.6666666666666665</v>
      </c>
      <c r="T101">
        <f t="shared" si="8"/>
        <v>4.333333333333333</v>
      </c>
      <c r="U101">
        <f t="shared" si="9"/>
        <v>3.5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Base de datos ORIGINAL</vt:lpstr>
      <vt:lpstr>BASE CUANTITATIVA</vt:lpstr>
      <vt:lpstr>BD MUESTRA CHI SPSS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Jezabel Alexandra Gonzales Canales</dc:creator>
  <cp:lastModifiedBy>Jezabel Alexandra Gonzales Canales</cp:lastModifiedBy>
  <dcterms:created xsi:type="dcterms:W3CDTF">2025-06-03T00:44:59Z</dcterms:created>
  <dcterms:modified xsi:type="dcterms:W3CDTF">2025-07-08T06:22:37Z</dcterms:modified>
</cp:coreProperties>
</file>